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zi\Documents\Documents\Documents Catherine jean\Documents\CD GOLF74\Chpt match play\2023\"/>
    </mc:Choice>
  </mc:AlternateContent>
  <xr:revisionPtr revIDLastSave="0" documentId="8_{30FE3620-E36E-4444-95A0-BE6E1BF23ABE}" xr6:coauthVersionLast="47" xr6:coauthVersionMax="47" xr10:uidLastSave="{00000000-0000-0000-0000-000000000000}"/>
  <bookViews>
    <workbookView xWindow="-108" yWindow="-108" windowWidth="23256" windowHeight="12456" xr2:uid="{62251364-4DE7-42C1-BD42-F42B9BAFB136}"/>
  </bookViews>
  <sheets>
    <sheet name="MP2023 individuel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" i="1" l="1"/>
  <c r="Z4" i="1"/>
  <c r="Y4" i="1"/>
  <c r="X4" i="1"/>
  <c r="W4" i="1"/>
  <c r="V4" i="1"/>
  <c r="U4" i="1"/>
  <c r="T4" i="1"/>
  <c r="S4" i="1"/>
  <c r="P4" i="1"/>
  <c r="O4" i="1"/>
  <c r="N4" i="1"/>
  <c r="M4" i="1"/>
  <c r="L4" i="1"/>
</calcChain>
</file>

<file path=xl/sharedStrings.xml><?xml version="1.0" encoding="utf-8"?>
<sst xmlns="http://schemas.openxmlformats.org/spreadsheetml/2006/main" count="396" uniqueCount="173">
  <si>
    <t>matchplay</t>
  </si>
  <si>
    <t>CLASSEMENT  INDIVIDUEL</t>
  </si>
  <si>
    <t>match contre</t>
  </si>
  <si>
    <t>TOTAL  POINTS puis POINTS AVERAGE</t>
  </si>
  <si>
    <t>MORNEX</t>
  </si>
  <si>
    <t>FLAINE</t>
  </si>
  <si>
    <t>GIEZ</t>
  </si>
  <si>
    <t>LES GETS</t>
  </si>
  <si>
    <t>MEGEVE-MT D'ARBOIS</t>
  </si>
  <si>
    <t>MORZINE-AVORIAZ</t>
  </si>
  <si>
    <t>POINTS SAISON REGULIERE</t>
  </si>
  <si>
    <t>matchs joués</t>
  </si>
  <si>
    <t>FINALE JOUR 1</t>
  </si>
  <si>
    <t>FINALE JOUR 2</t>
  </si>
  <si>
    <t>TOTAL POINTS EN FINALE</t>
  </si>
  <si>
    <t>TOTAL GENERAL</t>
  </si>
  <si>
    <t>rencontres jouées</t>
  </si>
  <si>
    <t>points average</t>
  </si>
  <si>
    <t>INSCRITS finale</t>
  </si>
  <si>
    <t>nom</t>
  </si>
  <si>
    <t>prénom</t>
  </si>
  <si>
    <t>club</t>
  </si>
  <si>
    <t>GUILLEMAUD</t>
  </si>
  <si>
    <t>FABIEN</t>
  </si>
  <si>
    <t>LUCAS</t>
  </si>
  <si>
    <t>GREG</t>
  </si>
  <si>
    <t>MOREILLON</t>
  </si>
  <si>
    <t>GILBERT</t>
  </si>
  <si>
    <t>MEGEVE</t>
  </si>
  <si>
    <t>BOREL</t>
  </si>
  <si>
    <t>ALEXANDRE</t>
  </si>
  <si>
    <t>MATSUMOTO</t>
  </si>
  <si>
    <t>SOPHIA</t>
  </si>
  <si>
    <t>ECOEUR</t>
  </si>
  <si>
    <t>GERALD</t>
  </si>
  <si>
    <t>AVORIAZ</t>
  </si>
  <si>
    <t xml:space="preserve"> GERALD</t>
  </si>
  <si>
    <t>COMER</t>
  </si>
  <si>
    <t>JOHN</t>
  </si>
  <si>
    <t>FORTIN</t>
  </si>
  <si>
    <t>VINCENT</t>
  </si>
  <si>
    <t>GOLF DES ALPES</t>
  </si>
  <si>
    <t>GIACHINO</t>
  </si>
  <si>
    <t>VAN BLOKLAND</t>
  </si>
  <si>
    <t>FRANCIEN</t>
  </si>
  <si>
    <t>DUVILLARD</t>
  </si>
  <si>
    <t>LIONEL</t>
  </si>
  <si>
    <t>DAMMERY</t>
  </si>
  <si>
    <t>FRED</t>
  </si>
  <si>
    <t>DE TENA</t>
  </si>
  <si>
    <t>JOSE</t>
  </si>
  <si>
    <t>DUBICH</t>
  </si>
  <si>
    <t>STEPHANE</t>
  </si>
  <si>
    <t>LUTZ</t>
  </si>
  <si>
    <t>RUTH</t>
  </si>
  <si>
    <t>PERRET</t>
  </si>
  <si>
    <t>RENE</t>
  </si>
  <si>
    <t>ZINDER</t>
  </si>
  <si>
    <t>MICHEL</t>
  </si>
  <si>
    <t>GACHET</t>
  </si>
  <si>
    <t>PATRICK</t>
  </si>
  <si>
    <t>RICHARD</t>
  </si>
  <si>
    <t>OLIVIER</t>
  </si>
  <si>
    <t>PLANTE</t>
  </si>
  <si>
    <t>CLEMENT</t>
  </si>
  <si>
    <t>BERTRAND</t>
  </si>
  <si>
    <t>BUTHOD</t>
  </si>
  <si>
    <t>DAMIEN</t>
  </si>
  <si>
    <t>DUMAS</t>
  </si>
  <si>
    <t>CATHERINE</t>
  </si>
  <si>
    <t>ROSSET</t>
  </si>
  <si>
    <t>GUILLAUME</t>
  </si>
  <si>
    <t>WISLEZ</t>
  </si>
  <si>
    <t>PIERRE</t>
  </si>
  <si>
    <t>BALBIS</t>
  </si>
  <si>
    <t>ROXANE</t>
  </si>
  <si>
    <t>DOUCET</t>
  </si>
  <si>
    <t>LUC</t>
  </si>
  <si>
    <t>PAGE</t>
  </si>
  <si>
    <t>NICHOLAS</t>
  </si>
  <si>
    <t>DELETRAZ</t>
  </si>
  <si>
    <t>MATHIS</t>
  </si>
  <si>
    <t>VAUFRAY</t>
  </si>
  <si>
    <t>DAVID</t>
  </si>
  <si>
    <t>VAUFREY</t>
  </si>
  <si>
    <t>JUSTINE</t>
  </si>
  <si>
    <t>FENTIMAN</t>
  </si>
  <si>
    <t>BEVERLY</t>
  </si>
  <si>
    <t>JEAN</t>
  </si>
  <si>
    <t>FAYET</t>
  </si>
  <si>
    <t>ROMARIC</t>
  </si>
  <si>
    <t>ROSIER</t>
  </si>
  <si>
    <t>PATRICE</t>
  </si>
  <si>
    <t>JUGET</t>
  </si>
  <si>
    <t>NICK</t>
  </si>
  <si>
    <t>SANDRA</t>
  </si>
  <si>
    <t>DE VET</t>
  </si>
  <si>
    <t>RINI</t>
  </si>
  <si>
    <t>JACCAZ</t>
  </si>
  <si>
    <t>MIREILLE</t>
  </si>
  <si>
    <t>ROBERTS</t>
  </si>
  <si>
    <t>ALISON</t>
  </si>
  <si>
    <t>MARTIN</t>
  </si>
  <si>
    <t>ANNE</t>
  </si>
  <si>
    <t>PELE</t>
  </si>
  <si>
    <t>ALEXIS</t>
  </si>
  <si>
    <t>CHINAL</t>
  </si>
  <si>
    <t>BERNARD</t>
  </si>
  <si>
    <t>MUGNIER</t>
  </si>
  <si>
    <t>THEO</t>
  </si>
  <si>
    <t>OWEN</t>
  </si>
  <si>
    <t>MORRIS</t>
  </si>
  <si>
    <t>MANUEL</t>
  </si>
  <si>
    <t>BENJAMIN</t>
  </si>
  <si>
    <t>BESANCON</t>
  </si>
  <si>
    <t>CORINNE</t>
  </si>
  <si>
    <t>VERNIER</t>
  </si>
  <si>
    <t>THIERRY</t>
  </si>
  <si>
    <t>PROCTER</t>
  </si>
  <si>
    <t>SHANE</t>
  </si>
  <si>
    <t>TAVERNIER</t>
  </si>
  <si>
    <t>CARPENTIER</t>
  </si>
  <si>
    <t>JULIEN</t>
  </si>
  <si>
    <t>MAUD</t>
  </si>
  <si>
    <t>CHANCEREL</t>
  </si>
  <si>
    <t>ARTHUR</t>
  </si>
  <si>
    <t>THEVENOD</t>
  </si>
  <si>
    <t>MARLENE</t>
  </si>
  <si>
    <t>SCHMITT</t>
  </si>
  <si>
    <t>SACHA</t>
  </si>
  <si>
    <t>BEDED</t>
  </si>
  <si>
    <t>BOISIER</t>
  </si>
  <si>
    <t>JACKY</t>
  </si>
  <si>
    <t>AULNER</t>
  </si>
  <si>
    <t>HERVE</t>
  </si>
  <si>
    <t>GASQUE</t>
  </si>
  <si>
    <t>YVAN</t>
  </si>
  <si>
    <t>TEISSEDRE</t>
  </si>
  <si>
    <t>GROROD</t>
  </si>
  <si>
    <t>GROSSET</t>
  </si>
  <si>
    <t>BUHOT</t>
  </si>
  <si>
    <t>VIRGINIE</t>
  </si>
  <si>
    <t/>
  </si>
  <si>
    <t>BUCARI</t>
  </si>
  <si>
    <t>VERONIQUE</t>
  </si>
  <si>
    <t>LAMOUILLE</t>
  </si>
  <si>
    <t>JESSY</t>
  </si>
  <si>
    <t>HALES</t>
  </si>
  <si>
    <t>ROGER</t>
  </si>
  <si>
    <t>AUBIN</t>
  </si>
  <si>
    <t>CONDAVAUX</t>
  </si>
  <si>
    <t>STEPHANIE</t>
  </si>
  <si>
    <t xml:space="preserve">RUHLAND </t>
  </si>
  <si>
    <t>CAROLE</t>
  </si>
  <si>
    <t>LAURENT</t>
  </si>
  <si>
    <t>AUZENE</t>
  </si>
  <si>
    <t>JEAN LOUIS</t>
  </si>
  <si>
    <t>GOUJAT</t>
  </si>
  <si>
    <t>FAVRE</t>
  </si>
  <si>
    <t>GADDI</t>
  </si>
  <si>
    <t>ALDO</t>
  </si>
  <si>
    <t>PICARD</t>
  </si>
  <si>
    <t>KEVIN</t>
  </si>
  <si>
    <t>RICHARDONNE</t>
  </si>
  <si>
    <t>JESSIE</t>
  </si>
  <si>
    <t>ROULIN</t>
  </si>
  <si>
    <t>CLAUDE</t>
  </si>
  <si>
    <t>VAUBIEN</t>
  </si>
  <si>
    <t>VALERY</t>
  </si>
  <si>
    <t>VIGNON</t>
  </si>
  <si>
    <t>NICOLAS</t>
  </si>
  <si>
    <t>VITTOZ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</si>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</sst>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Aharoni"/>
      <charset val="177"/>
    </font>
    <font>
      <b/>
      <sz val="10"/>
      <name val="Arial Narrow"/>
      <family val="2"/>
    </font>
    <font>
      <i/>
      <sz val="9"/>
      <name val="Arial Narrow"/>
      <family val="2"/>
    </font>
    <font>
      <sz val="10"/>
      <color theme="1"/>
      <name val="Arial"/>
      <family val="2"/>
    </font>
    <font>
      <sz val="11"/>
      <color rgb="FF000000"/>
      <name val="Arial Nova Cond"/>
      <family val="2"/>
    </font>
    <font>
      <b/>
      <i/>
      <sz val="12"/>
      <name val="Arial Narrow"/>
      <family val="2"/>
    </font>
    <font>
      <b/>
      <sz val="8"/>
      <color theme="1"/>
      <name val="Arial Nova Cond"/>
      <family val="2"/>
    </font>
    <font>
      <b/>
      <i/>
      <sz val="11"/>
      <color rgb="FF000000"/>
      <name val="Arial Nova Cond"/>
      <family val="2"/>
    </font>
    <font>
      <i/>
      <sz val="11"/>
      <color rgb="FF000000"/>
      <name val="Calibri"/>
      <family val="2"/>
      <scheme val="minor"/>
    </font>
    <font>
      <b/>
      <sz val="18"/>
      <name val="Arial Narrow"/>
      <family val="2"/>
    </font>
    <font>
      <sz val="18"/>
      <color theme="1"/>
      <name val="Arial Narrow"/>
      <family val="2"/>
    </font>
    <font>
      <i/>
      <sz val="12"/>
      <name val="Arial Narrow"/>
      <family val="2"/>
    </font>
    <font>
      <sz val="10"/>
      <name val="Arial"/>
      <family val="2"/>
    </font>
    <font>
      <b/>
      <i/>
      <sz val="16"/>
      <color rgb="FF000000"/>
      <name val="Arial Nova"/>
      <family val="2"/>
    </font>
    <font>
      <b/>
      <sz val="14"/>
      <color rgb="FFFF0000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FFFF"/>
      <name val="Arial Nova Cond"/>
      <family val="2"/>
    </font>
    <font>
      <b/>
      <sz val="10"/>
      <color theme="0"/>
      <name val="Arial Nova Cond"/>
      <family val="2"/>
    </font>
    <font>
      <b/>
      <sz val="10"/>
      <color rgb="FFFF0000"/>
      <name val="Arial Nova Cond"/>
      <family val="2"/>
    </font>
    <font>
      <b/>
      <i/>
      <sz val="10"/>
      <color rgb="FF000000"/>
      <name val="Arial Nova Cond"/>
      <family val="2"/>
    </font>
    <font>
      <b/>
      <i/>
      <sz val="10"/>
      <color rgb="FFFF0000"/>
      <name val="Arial Nova Cond"/>
      <family val="2"/>
    </font>
    <font>
      <b/>
      <i/>
      <sz val="10"/>
      <color rgb="FF0070C0"/>
      <name val="Arial Nova Cond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i/>
      <sz val="10"/>
      <name val="Arial Nova Cond"/>
      <family val="2"/>
    </font>
    <font>
      <b/>
      <i/>
      <sz val="10"/>
      <name val="Arial Narrow"/>
      <family val="2"/>
    </font>
    <font>
      <b/>
      <sz val="11"/>
      <color rgb="FF000000"/>
      <name val="Arial Nova Cond"/>
      <family val="2"/>
    </font>
    <font>
      <b/>
      <sz val="14"/>
      <color rgb="FFFF0000"/>
      <name val="Arial"/>
      <family val="2"/>
    </font>
    <font>
      <b/>
      <sz val="11"/>
      <name val="Arial Narrow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sz val="14"/>
      <color rgb="FF000000"/>
      <name val="Calibri"/>
      <family val="2"/>
    </font>
    <font>
      <b/>
      <i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1"/>
      <color rgb="FFFF0000"/>
      <name val="Arial Nova Cond"/>
      <family val="2"/>
    </font>
    <font>
      <b/>
      <sz val="12"/>
      <color rgb="FF000000"/>
      <name val="Arial Nova Cond"/>
      <family val="2"/>
    </font>
    <font>
      <b/>
      <sz val="12"/>
      <color theme="1"/>
      <name val="Arial Nova Cond"/>
      <family val="2"/>
    </font>
    <font>
      <b/>
      <i/>
      <sz val="12"/>
      <color rgb="FF000000"/>
      <name val="Arial Narrow"/>
      <family val="2"/>
    </font>
    <font>
      <b/>
      <sz val="12"/>
      <color rgb="FF0070C0"/>
      <name val="Arial Nova Cond"/>
      <family val="2"/>
    </font>
    <font>
      <b/>
      <i/>
      <sz val="11"/>
      <color rgb="FFFF0000"/>
      <name val="Arial Nova Cond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Arial Nova Light"/>
      <family val="2"/>
    </font>
    <font>
      <b/>
      <sz val="11"/>
      <color rgb="FF002060"/>
      <name val="Arial Narrow"/>
      <family val="2"/>
    </font>
    <font>
      <sz val="11"/>
      <color rgb="FF002060"/>
      <name val="Calibri"/>
      <family val="2"/>
      <scheme val="minor"/>
    </font>
    <font>
      <b/>
      <i/>
      <sz val="11"/>
      <color rgb="FF000000"/>
      <name val="Arial Narrow"/>
      <family val="2"/>
    </font>
    <font>
      <sz val="9"/>
      <color rgb="FF000000"/>
      <name val="Arial Nova Light"/>
    </font>
    <font>
      <sz val="11"/>
      <color rgb="FFFF0000"/>
      <name val="Arial Nova Cond"/>
      <family val="2"/>
    </font>
    <font>
      <b/>
      <sz val="12"/>
      <color rgb="FFFF0000"/>
      <name val="Arial Narrow"/>
      <family val="2"/>
    </font>
    <font>
      <b/>
      <sz val="12"/>
      <color theme="0"/>
      <name val="Arial Nova Cond"/>
      <family val="2"/>
    </font>
    <font>
      <b/>
      <sz val="11"/>
      <color rgb="FFFF0000"/>
      <name val="Calibri"/>
      <family val="2"/>
    </font>
    <font>
      <b/>
      <i/>
      <sz val="14"/>
      <color rgb="FFFF0000"/>
      <name val="Calibri"/>
      <family val="2"/>
    </font>
    <font>
      <b/>
      <sz val="18"/>
      <color rgb="FF000000"/>
      <name val="Calibri"/>
      <family val="2"/>
    </font>
    <font>
      <i/>
      <sz val="9"/>
      <color rgb="FF000000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9"/>
      <name val="Arial Narrow"/>
      <family val="2"/>
    </font>
    <font>
      <sz val="10"/>
      <color theme="1"/>
      <name val="Arial Narrow"/>
      <family val="2"/>
    </font>
    <font>
      <sz val="9"/>
      <color theme="0"/>
      <name val="Arial Narrow"/>
      <family val="2"/>
    </font>
  </fonts>
  <fills count="22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548235"/>
        <bgColor rgb="FF548235"/>
      </patternFill>
    </fill>
    <fill>
      <patternFill patternType="solid">
        <fgColor rgb="FFC65911"/>
        <bgColor rgb="FFC65911"/>
      </patternFill>
    </fill>
    <fill>
      <patternFill patternType="solid">
        <fgColor rgb="FF3A3838"/>
        <bgColor rgb="FF3A3838"/>
      </patternFill>
    </fill>
    <fill>
      <patternFill patternType="solid">
        <fgColor rgb="FF4472C4"/>
        <bgColor rgb="FF4472C4"/>
      </patternFill>
    </fill>
    <fill>
      <patternFill patternType="solid">
        <fgColor rgb="FF660066"/>
        <bgColor rgb="FF660066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E7FEE6"/>
      </patternFill>
    </fill>
    <fill>
      <patternFill patternType="solid">
        <fgColor rgb="FFE7FEE6"/>
        <bgColor rgb="FFE7FEE6"/>
      </patternFill>
    </fill>
    <fill>
      <patternFill patternType="solid">
        <fgColor rgb="FF99FF99"/>
        <bgColor rgb="FF99FF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rgb="FFFFFFCC"/>
      </patternFill>
    </fill>
    <fill>
      <patternFill patternType="solid">
        <fgColor rgb="FFBEFDBB"/>
        <bgColor rgb="FFBEFDBB"/>
      </patternFill>
    </fill>
    <fill>
      <patternFill patternType="solid">
        <fgColor theme="5" tint="0.39997558519241921"/>
        <bgColor rgb="FFE7E6E6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4" tint="0.79998168889431442"/>
        <bgColor rgb="FFD0CECE"/>
      </patternFill>
    </fill>
    <fill>
      <patternFill patternType="solid">
        <fgColor theme="5" tint="0.59999389629810485"/>
        <bgColor rgb="FFFFFF99"/>
      </patternFill>
    </fill>
    <fill>
      <patternFill patternType="solid">
        <fgColor rgb="FFEDEDED"/>
        <bgColor rgb="FFEDEDED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</fills>
  <borders count="39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1" xfId="0" applyFont="1" applyBorder="1" applyAlignment="1">
      <alignment vertical="center" textRotation="90" wrapText="1"/>
    </xf>
    <xf numFmtId="0" fontId="3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0" xfId="0" applyFont="1"/>
    <xf numFmtId="1" fontId="0" fillId="0" borderId="0" xfId="0" applyNumberFormat="1" applyAlignment="1">
      <alignment horizontal="center"/>
    </xf>
    <xf numFmtId="0" fontId="2" fillId="0" borderId="2" xfId="0" applyFont="1" applyBorder="1" applyAlignment="1">
      <alignment vertical="center" textRotation="90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4" fillId="0" borderId="4" xfId="0" applyFont="1" applyBorder="1"/>
    <xf numFmtId="0" fontId="14" fillId="0" borderId="5" xfId="0" applyFont="1" applyBorder="1"/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 textRotation="90" wrapText="1"/>
    </xf>
    <xf numFmtId="0" fontId="16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textRotation="90" wrapText="1"/>
    </xf>
    <xf numFmtId="0" fontId="18" fillId="2" borderId="9" xfId="0" applyFont="1" applyFill="1" applyBorder="1" applyAlignment="1">
      <alignment horizontal="center" vertical="center" textRotation="90" wrapText="1"/>
    </xf>
    <xf numFmtId="0" fontId="18" fillId="3" borderId="10" xfId="0" applyFont="1" applyFill="1" applyBorder="1" applyAlignment="1">
      <alignment horizontal="center" vertical="center" textRotation="90" wrapText="1"/>
    </xf>
    <xf numFmtId="0" fontId="18" fillId="4" borderId="11" xfId="0" applyFont="1" applyFill="1" applyBorder="1" applyAlignment="1">
      <alignment horizontal="center" vertical="center" textRotation="90" wrapText="1"/>
    </xf>
    <xf numFmtId="0" fontId="18" fillId="5" borderId="11" xfId="0" applyFont="1" applyFill="1" applyBorder="1" applyAlignment="1">
      <alignment horizontal="center" vertical="center" textRotation="90" wrapText="1"/>
    </xf>
    <xf numFmtId="0" fontId="18" fillId="6" borderId="11" xfId="0" applyFont="1" applyFill="1" applyBorder="1" applyAlignment="1">
      <alignment horizontal="center" vertical="center" textRotation="90" wrapText="1"/>
    </xf>
    <xf numFmtId="0" fontId="19" fillId="7" borderId="12" xfId="0" applyFont="1" applyFill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textRotation="90" wrapText="1"/>
    </xf>
    <xf numFmtId="0" fontId="14" fillId="0" borderId="17" xfId="0" applyFont="1" applyBorder="1" applyAlignment="1">
      <alignment textRotation="90" wrapText="1"/>
    </xf>
    <xf numFmtId="0" fontId="26" fillId="0" borderId="18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1" fontId="28" fillId="0" borderId="20" xfId="0" applyNumberFormat="1" applyFont="1" applyBorder="1" applyAlignment="1">
      <alignment horizontal="center" vertical="center" textRotation="90" wrapText="1"/>
    </xf>
    <xf numFmtId="0" fontId="29" fillId="0" borderId="0" xfId="0" applyFont="1" applyAlignment="1">
      <alignment horizontal="center"/>
    </xf>
    <xf numFmtId="0" fontId="30" fillId="0" borderId="21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31" fillId="8" borderId="22" xfId="0" applyFont="1" applyFill="1" applyBorder="1" applyAlignment="1" applyProtection="1">
      <alignment horizontal="center"/>
      <protection locked="0"/>
    </xf>
    <xf numFmtId="0" fontId="31" fillId="9" borderId="23" xfId="0" applyFont="1" applyFill="1" applyBorder="1" applyAlignment="1" applyProtection="1">
      <alignment horizontal="center"/>
      <protection locked="0"/>
    </xf>
    <xf numFmtId="0" fontId="32" fillId="9" borderId="23" xfId="0" applyFont="1" applyFill="1" applyBorder="1" applyAlignment="1" applyProtection="1">
      <alignment horizontal="center"/>
      <protection locked="0"/>
    </xf>
    <xf numFmtId="0" fontId="28" fillId="10" borderId="23" xfId="0" applyFont="1" applyFill="1" applyBorder="1" applyAlignment="1">
      <alignment horizontal="center"/>
    </xf>
    <xf numFmtId="0" fontId="31" fillId="10" borderId="0" xfId="0" applyFont="1" applyFill="1" applyAlignment="1">
      <alignment horizontal="center"/>
    </xf>
    <xf numFmtId="0" fontId="31" fillId="11" borderId="22" xfId="0" applyFont="1" applyFill="1" applyBorder="1" applyAlignment="1">
      <alignment horizontal="center"/>
    </xf>
    <xf numFmtId="0" fontId="31" fillId="11" borderId="23" xfId="0" applyFont="1" applyFill="1" applyBorder="1" applyAlignment="1">
      <alignment horizontal="center"/>
    </xf>
    <xf numFmtId="0" fontId="31" fillId="11" borderId="24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34" fillId="0" borderId="25" xfId="0" applyFont="1" applyBorder="1" applyAlignment="1">
      <alignment wrapText="1"/>
    </xf>
    <xf numFmtId="1" fontId="35" fillId="0" borderId="24" xfId="0" applyNumberFormat="1" applyFont="1" applyBorder="1" applyAlignment="1">
      <alignment horizontal="center"/>
    </xf>
    <xf numFmtId="0" fontId="36" fillId="12" borderId="26" xfId="0" applyFont="1" applyFill="1" applyBorder="1" applyAlignment="1">
      <alignment horizontal="center" vertical="center"/>
    </xf>
    <xf numFmtId="0" fontId="30" fillId="12" borderId="27" xfId="0" applyFont="1" applyFill="1" applyBorder="1" applyAlignment="1" applyProtection="1">
      <alignment horizontal="center" vertical="center"/>
      <protection locked="0"/>
    </xf>
    <xf numFmtId="0" fontId="27" fillId="12" borderId="27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7" fillId="13" borderId="27" xfId="0" applyFont="1" applyFill="1" applyBorder="1" applyAlignment="1" applyProtection="1">
      <alignment horizontal="center" vertical="center"/>
      <protection locked="0"/>
    </xf>
    <xf numFmtId="0" fontId="37" fillId="14" borderId="27" xfId="0" applyFont="1" applyFill="1" applyBorder="1" applyAlignment="1" applyProtection="1">
      <alignment horizontal="center" vertical="center"/>
      <protection locked="0"/>
    </xf>
    <xf numFmtId="0" fontId="37" fillId="15" borderId="27" xfId="0" applyFont="1" applyFill="1" applyBorder="1" applyAlignment="1" applyProtection="1">
      <alignment horizontal="center" vertical="center"/>
      <protection locked="0"/>
    </xf>
    <xf numFmtId="0" fontId="37" fillId="16" borderId="27" xfId="0" applyFont="1" applyFill="1" applyBorder="1" applyAlignment="1" applyProtection="1">
      <alignment horizontal="center" vertical="center"/>
      <protection locked="0"/>
    </xf>
    <xf numFmtId="0" fontId="37" fillId="17" borderId="27" xfId="0" applyFont="1" applyFill="1" applyBorder="1" applyAlignment="1" applyProtection="1">
      <alignment horizontal="center" vertical="center"/>
      <protection locked="0"/>
    </xf>
    <xf numFmtId="0" fontId="38" fillId="18" borderId="27" xfId="0" applyFont="1" applyFill="1" applyBorder="1" applyAlignment="1" applyProtection="1">
      <alignment horizontal="center" vertical="center"/>
      <protection locked="0"/>
    </xf>
    <xf numFmtId="0" fontId="36" fillId="19" borderId="27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28" fillId="11" borderId="27" xfId="0" applyFont="1" applyFill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2" fontId="39" fillId="0" borderId="27" xfId="0" applyNumberFormat="1" applyFont="1" applyBorder="1" applyAlignment="1">
      <alignment horizontal="center"/>
    </xf>
    <xf numFmtId="1" fontId="43" fillId="0" borderId="29" xfId="0" applyNumberFormat="1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/>
    <xf numFmtId="0" fontId="36" fillId="12" borderId="30" xfId="0" applyFont="1" applyFill="1" applyBorder="1" applyAlignment="1">
      <alignment horizontal="center" vertical="center"/>
    </xf>
    <xf numFmtId="0" fontId="30" fillId="12" borderId="31" xfId="0" applyFont="1" applyFill="1" applyBorder="1" applyAlignment="1" applyProtection="1">
      <alignment horizontal="center" vertical="center"/>
      <protection locked="0"/>
    </xf>
    <xf numFmtId="0" fontId="27" fillId="12" borderId="31" xfId="0" applyFont="1" applyFill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locked="0"/>
    </xf>
    <xf numFmtId="0" fontId="37" fillId="13" borderId="31" xfId="0" applyFont="1" applyFill="1" applyBorder="1" applyAlignment="1" applyProtection="1">
      <alignment horizontal="center" vertical="center"/>
      <protection locked="0"/>
    </xf>
    <xf numFmtId="0" fontId="37" fillId="14" borderId="31" xfId="0" applyFont="1" applyFill="1" applyBorder="1" applyAlignment="1" applyProtection="1">
      <alignment horizontal="center" vertical="center"/>
      <protection locked="0"/>
    </xf>
    <xf numFmtId="0" fontId="37" fillId="15" borderId="31" xfId="0" applyFont="1" applyFill="1" applyBorder="1" applyAlignment="1" applyProtection="1">
      <alignment horizontal="center" vertical="center"/>
      <protection locked="0"/>
    </xf>
    <xf numFmtId="0" fontId="37" fillId="16" borderId="31" xfId="0" applyFont="1" applyFill="1" applyBorder="1" applyAlignment="1" applyProtection="1">
      <alignment horizontal="center" vertical="center"/>
      <protection locked="0"/>
    </xf>
    <xf numFmtId="0" fontId="37" fillId="17" borderId="31" xfId="0" applyFont="1" applyFill="1" applyBorder="1" applyAlignment="1" applyProtection="1">
      <alignment horizontal="center" vertical="center"/>
      <protection locked="0"/>
    </xf>
    <xf numFmtId="0" fontId="38" fillId="18" borderId="31" xfId="0" applyFont="1" applyFill="1" applyBorder="1" applyAlignment="1" applyProtection="1">
      <alignment horizontal="center" vertical="center"/>
      <protection locked="0"/>
    </xf>
    <xf numFmtId="0" fontId="36" fillId="19" borderId="31" xfId="0" applyFont="1" applyFill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28" fillId="11" borderId="31" xfId="0" applyFont="1" applyFill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2" fontId="39" fillId="0" borderId="31" xfId="0" applyNumberFormat="1" applyFont="1" applyBorder="1" applyAlignment="1">
      <alignment horizontal="center"/>
    </xf>
    <xf numFmtId="1" fontId="43" fillId="0" borderId="33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36" fillId="0" borderId="30" xfId="0" applyFont="1" applyBorder="1" applyAlignment="1">
      <alignment horizontal="center" vertical="center"/>
    </xf>
    <xf numFmtId="0" fontId="30" fillId="0" borderId="31" xfId="0" applyFont="1" applyBorder="1" applyAlignment="1" applyProtection="1">
      <alignment horizontal="center" vertical="center"/>
      <protection locked="0"/>
    </xf>
    <xf numFmtId="0" fontId="27" fillId="0" borderId="31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6" fillId="20" borderId="30" xfId="0" applyFont="1" applyFill="1" applyBorder="1" applyAlignment="1">
      <alignment horizontal="center" vertical="center"/>
    </xf>
    <xf numFmtId="0" fontId="30" fillId="21" borderId="31" xfId="0" applyFont="1" applyFill="1" applyBorder="1" applyAlignment="1" applyProtection="1">
      <alignment horizontal="center" vertical="center"/>
      <protection locked="0"/>
    </xf>
    <xf numFmtId="0" fontId="27" fillId="21" borderId="31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36" fillId="0" borderId="34" xfId="0" applyFont="1" applyBorder="1" applyAlignment="1">
      <alignment horizontal="center" vertical="center"/>
    </xf>
    <xf numFmtId="0" fontId="30" fillId="0" borderId="35" xfId="0" applyFont="1" applyBorder="1" applyAlignment="1" applyProtection="1">
      <alignment horizontal="center" vertical="center"/>
      <protection locked="0"/>
    </xf>
    <xf numFmtId="0" fontId="27" fillId="0" borderId="35" xfId="0" applyFont="1" applyBorder="1" applyAlignment="1" applyProtection="1">
      <alignment horizontal="center" vertical="center" wrapText="1"/>
      <protection locked="0"/>
    </xf>
    <xf numFmtId="0" fontId="17" fillId="0" borderId="35" xfId="0" applyFont="1" applyBorder="1" applyAlignment="1" applyProtection="1">
      <alignment horizontal="center" vertical="center" wrapText="1"/>
      <protection locked="0"/>
    </xf>
    <xf numFmtId="0" fontId="37" fillId="13" borderId="35" xfId="0" applyFont="1" applyFill="1" applyBorder="1" applyAlignment="1" applyProtection="1">
      <alignment horizontal="center" vertical="center"/>
      <protection locked="0"/>
    </xf>
    <xf numFmtId="0" fontId="37" fillId="14" borderId="35" xfId="0" applyFont="1" applyFill="1" applyBorder="1" applyAlignment="1" applyProtection="1">
      <alignment horizontal="center" vertical="center"/>
      <protection locked="0"/>
    </xf>
    <xf numFmtId="0" fontId="37" fillId="15" borderId="35" xfId="0" applyFont="1" applyFill="1" applyBorder="1" applyAlignment="1" applyProtection="1">
      <alignment horizontal="center" vertical="center"/>
      <protection locked="0"/>
    </xf>
    <xf numFmtId="0" fontId="37" fillId="16" borderId="35" xfId="0" applyFont="1" applyFill="1" applyBorder="1" applyAlignment="1" applyProtection="1">
      <alignment horizontal="center" vertical="center"/>
      <protection locked="0"/>
    </xf>
    <xf numFmtId="0" fontId="37" fillId="17" borderId="35" xfId="0" applyFont="1" applyFill="1" applyBorder="1" applyAlignment="1" applyProtection="1">
      <alignment horizontal="center" vertical="center"/>
      <protection locked="0"/>
    </xf>
    <xf numFmtId="0" fontId="38" fillId="18" borderId="35" xfId="0" applyFont="1" applyFill="1" applyBorder="1" applyAlignment="1" applyProtection="1">
      <alignment horizontal="center" vertical="center"/>
      <protection locked="0"/>
    </xf>
    <xf numFmtId="0" fontId="36" fillId="19" borderId="35" xfId="0" applyFont="1" applyFill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28" fillId="11" borderId="35" xfId="0" applyFont="1" applyFill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2" fontId="39" fillId="0" borderId="35" xfId="0" applyNumberFormat="1" applyFont="1" applyBorder="1" applyAlignment="1">
      <alignment horizontal="center"/>
    </xf>
    <xf numFmtId="1" fontId="43" fillId="0" borderId="37" xfId="0" applyNumberFormat="1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27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2" fontId="39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7" fillId="0" borderId="0" xfId="0" applyFont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2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57" fillId="0" borderId="0" xfId="0" applyFont="1" applyProtection="1">
      <protection locked="0"/>
    </xf>
    <xf numFmtId="0" fontId="7" fillId="0" borderId="38" xfId="0" applyFont="1" applyBorder="1"/>
    <xf numFmtId="0" fontId="58" fillId="0" borderId="0" xfId="0" applyFont="1" applyProtection="1">
      <protection locked="0"/>
    </xf>
    <xf numFmtId="0" fontId="59" fillId="0" borderId="0" xfId="0" applyFont="1" applyProtection="1">
      <protection locked="0"/>
    </xf>
    <xf numFmtId="0" fontId="60" fillId="0" borderId="0" xfId="0" applyFont="1" applyProtection="1">
      <protection locked="0"/>
    </xf>
    <xf numFmtId="0" fontId="61" fillId="0" borderId="0" xfId="0" applyFont="1" applyProtection="1">
      <protection locked="0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00A63-5558-44BE-BD25-E0E59205BC8A}">
  <dimension ref="A1:AO993"/>
  <sheetViews>
    <sheetView tabSelected="1" workbookViewId="0">
      <selection activeCell="AN8" sqref="AN8"/>
    </sheetView>
  </sheetViews>
  <sheetFormatPr baseColWidth="10" defaultColWidth="14.44140625" defaultRowHeight="14.4" x14ac:dyDescent="0.3"/>
  <cols>
    <col min="1" max="1" width="5.109375" style="163" customWidth="1"/>
    <col min="2" max="2" width="23.6640625" style="171" customWidth="1"/>
    <col min="3" max="3" width="17.44140625" style="171" customWidth="1"/>
    <col min="4" max="4" width="17.5546875" style="171" customWidth="1"/>
    <col min="5" max="5" width="0.33203125" style="172" customWidth="1"/>
    <col min="6" max="10" width="5.6640625" style="167" customWidth="1"/>
    <col min="11" max="11" width="5.6640625" style="173" customWidth="1"/>
    <col min="12" max="12" width="7.33203125" style="6" customWidth="1"/>
    <col min="13" max="13" width="6.44140625" customWidth="1"/>
    <col min="14" max="14" width="5.6640625" customWidth="1"/>
    <col min="15" max="15" width="7.109375" customWidth="1"/>
    <col min="16" max="16" width="6" customWidth="1"/>
    <col min="17" max="17" width="6.88671875" customWidth="1"/>
    <col min="18" max="18" width="0.33203125" customWidth="1"/>
    <col min="19" max="26" width="3.109375" hidden="1" customWidth="1"/>
    <col min="27" max="27" width="5.44140625" style="9" customWidth="1"/>
    <col min="28" max="28" width="5.88671875" style="10" customWidth="1"/>
    <col min="29" max="29" width="5" style="11" customWidth="1"/>
    <col min="30" max="30" width="1.44140625" customWidth="1"/>
    <col min="31" max="31" width="15" hidden="1" customWidth="1"/>
    <col min="32" max="32" width="15.109375" hidden="1" customWidth="1"/>
    <col min="33" max="33" width="14.44140625" hidden="1" customWidth="1"/>
    <col min="34" max="34" width="9.5546875" hidden="1" customWidth="1"/>
    <col min="35" max="38" width="14.44140625" hidden="1" customWidth="1"/>
  </cols>
  <sheetData>
    <row r="1" spans="1:41" ht="4.5" customHeight="1" thickTop="1" thickBot="1" x14ac:dyDescent="0.35">
      <c r="A1" s="1" t="s">
        <v>0</v>
      </c>
      <c r="B1" s="2"/>
      <c r="C1" s="2"/>
      <c r="D1" s="3"/>
      <c r="E1" s="4"/>
      <c r="F1"/>
      <c r="G1"/>
      <c r="H1"/>
      <c r="I1"/>
      <c r="J1"/>
      <c r="K1" s="5"/>
      <c r="M1" s="7"/>
      <c r="P1" s="8"/>
      <c r="Q1" s="8"/>
    </row>
    <row r="2" spans="1:41" ht="20.25" customHeight="1" thickBot="1" x14ac:dyDescent="0.5">
      <c r="A2" s="12"/>
      <c r="B2" s="13" t="s">
        <v>1</v>
      </c>
      <c r="C2" s="14"/>
      <c r="D2" s="14"/>
      <c r="E2" s="4"/>
      <c r="F2" s="15" t="s">
        <v>2</v>
      </c>
      <c r="G2" s="16"/>
      <c r="H2" s="16"/>
      <c r="I2" s="16"/>
      <c r="J2" s="16"/>
      <c r="K2" s="17"/>
      <c r="M2" s="7"/>
      <c r="P2" s="8"/>
      <c r="Q2" s="8"/>
      <c r="R2" s="18"/>
      <c r="S2" s="18"/>
      <c r="T2" s="18"/>
      <c r="U2" s="18"/>
      <c r="V2" s="18"/>
      <c r="W2" s="18"/>
      <c r="X2" s="18"/>
      <c r="Y2" s="18"/>
      <c r="Z2" s="18"/>
      <c r="AA2" s="19"/>
      <c r="AB2" s="20"/>
    </row>
    <row r="3" spans="1:41" ht="60.75" customHeight="1" thickBot="1" x14ac:dyDescent="0.35">
      <c r="A3" s="21"/>
      <c r="B3" s="22" t="s">
        <v>3</v>
      </c>
      <c r="C3" s="23"/>
      <c r="D3" s="23"/>
      <c r="E3" s="24"/>
      <c r="F3" s="25" t="s">
        <v>4</v>
      </c>
      <c r="G3" s="26" t="s">
        <v>5</v>
      </c>
      <c r="H3" s="27" t="s">
        <v>6</v>
      </c>
      <c r="I3" s="28" t="s">
        <v>7</v>
      </c>
      <c r="J3" s="29" t="s">
        <v>8</v>
      </c>
      <c r="K3" s="30" t="s">
        <v>9</v>
      </c>
      <c r="L3" s="31" t="s">
        <v>10</v>
      </c>
      <c r="M3" s="32" t="s">
        <v>11</v>
      </c>
      <c r="N3" s="33" t="s">
        <v>12</v>
      </c>
      <c r="O3" s="34" t="s">
        <v>13</v>
      </c>
      <c r="P3" s="35" t="s">
        <v>14</v>
      </c>
      <c r="Q3" s="36" t="s">
        <v>15</v>
      </c>
      <c r="R3" s="37"/>
      <c r="S3" s="37"/>
      <c r="T3" s="38"/>
      <c r="U3" s="38"/>
      <c r="V3" s="38"/>
      <c r="W3" s="38"/>
      <c r="X3" s="38"/>
      <c r="Y3" s="38"/>
      <c r="Z3" s="38"/>
      <c r="AA3" s="39" t="s">
        <v>16</v>
      </c>
      <c r="AB3" s="40" t="s">
        <v>17</v>
      </c>
      <c r="AC3" s="41" t="s">
        <v>18</v>
      </c>
    </row>
    <row r="4" spans="1:41" ht="19.2" thickTop="1" thickBot="1" x14ac:dyDescent="0.4">
      <c r="A4" s="42"/>
      <c r="B4" s="43" t="s">
        <v>19</v>
      </c>
      <c r="C4" s="44" t="s">
        <v>20</v>
      </c>
      <c r="D4" s="45" t="s">
        <v>21</v>
      </c>
      <c r="E4" s="46"/>
      <c r="F4" s="47"/>
      <c r="G4" s="48"/>
      <c r="H4" s="48"/>
      <c r="I4" s="48"/>
      <c r="J4" s="48"/>
      <c r="K4" s="49"/>
      <c r="L4" s="50">
        <f>SUM(L5:L154)</f>
        <v>270</v>
      </c>
      <c r="M4" s="51">
        <f>SUM(M5:M154)</f>
        <v>180</v>
      </c>
      <c r="N4" s="52">
        <f>SUM(N5:N44)</f>
        <v>54</v>
      </c>
      <c r="O4" s="53">
        <f>SUM(O5:O43)</f>
        <v>45</v>
      </c>
      <c r="P4" s="53">
        <f>SUM(P5:P44)</f>
        <v>102</v>
      </c>
      <c r="Q4" s="54"/>
      <c r="R4" s="55"/>
      <c r="S4" s="56">
        <f t="shared" ref="S4:Z4" si="0">SUM(S5:S100)</f>
        <v>30</v>
      </c>
      <c r="T4" s="56">
        <f t="shared" si="0"/>
        <v>30</v>
      </c>
      <c r="U4" s="56">
        <f t="shared" si="0"/>
        <v>30</v>
      </c>
      <c r="V4" s="56">
        <f t="shared" si="0"/>
        <v>30</v>
      </c>
      <c r="W4" s="56">
        <f t="shared" si="0"/>
        <v>30</v>
      </c>
      <c r="X4" s="56">
        <f t="shared" si="0"/>
        <v>30</v>
      </c>
      <c r="Y4" s="56">
        <f t="shared" si="0"/>
        <v>37</v>
      </c>
      <c r="Z4" s="56">
        <f t="shared" si="0"/>
        <v>82</v>
      </c>
      <c r="AA4" s="57"/>
      <c r="AB4" s="58"/>
      <c r="AC4" s="59">
        <f>SUM(AC5:AC100)</f>
        <v>40</v>
      </c>
    </row>
    <row r="5" spans="1:41" ht="18.75" customHeight="1" thickTop="1" x14ac:dyDescent="0.3">
      <c r="A5" s="60">
        <v>1</v>
      </c>
      <c r="B5" s="61" t="s">
        <v>22</v>
      </c>
      <c r="C5" s="61" t="s">
        <v>23</v>
      </c>
      <c r="D5" s="62" t="s">
        <v>5</v>
      </c>
      <c r="E5" s="63"/>
      <c r="F5" s="64">
        <v>3</v>
      </c>
      <c r="G5" s="65"/>
      <c r="H5" s="66">
        <v>3</v>
      </c>
      <c r="I5" s="67">
        <v>3</v>
      </c>
      <c r="J5" s="68">
        <v>3</v>
      </c>
      <c r="K5" s="69">
        <v>3</v>
      </c>
      <c r="L5" s="70">
        <v>15</v>
      </c>
      <c r="M5" s="71">
        <v>5</v>
      </c>
      <c r="N5" s="72">
        <v>0</v>
      </c>
      <c r="O5" s="73">
        <v>1.5</v>
      </c>
      <c r="P5" s="74">
        <v>1.5</v>
      </c>
      <c r="Q5" s="75">
        <v>16.5</v>
      </c>
      <c r="R5" s="76"/>
      <c r="S5" s="77">
        <v>1</v>
      </c>
      <c r="T5" s="77">
        <v>0</v>
      </c>
      <c r="U5" s="77">
        <v>1</v>
      </c>
      <c r="V5" s="77">
        <v>1</v>
      </c>
      <c r="W5" s="77">
        <v>1</v>
      </c>
      <c r="X5" s="77">
        <v>1</v>
      </c>
      <c r="Y5" s="77">
        <v>1</v>
      </c>
      <c r="Z5" s="77">
        <v>1</v>
      </c>
      <c r="AA5" s="78">
        <v>7</v>
      </c>
      <c r="AB5" s="79">
        <v>2.3571428571428572</v>
      </c>
      <c r="AC5" s="80">
        <v>1</v>
      </c>
      <c r="AE5" s="81" t="s">
        <v>5</v>
      </c>
      <c r="AF5" s="81">
        <v>0</v>
      </c>
      <c r="AG5" s="82" t="s">
        <v>22</v>
      </c>
      <c r="AH5" s="83" t="s">
        <v>23</v>
      </c>
      <c r="AI5" s="83">
        <v>0</v>
      </c>
      <c r="AJ5" s="83">
        <v>6</v>
      </c>
      <c r="AK5" s="83">
        <v>6</v>
      </c>
      <c r="AL5" s="83">
        <v>1.5</v>
      </c>
      <c r="AM5" s="83"/>
    </row>
    <row r="6" spans="1:41" ht="18.75" customHeight="1" x14ac:dyDescent="0.3">
      <c r="A6" s="84">
        <v>2</v>
      </c>
      <c r="B6" s="85" t="s">
        <v>24</v>
      </c>
      <c r="C6" s="85" t="s">
        <v>25</v>
      </c>
      <c r="D6" s="86" t="s">
        <v>5</v>
      </c>
      <c r="E6" s="87"/>
      <c r="F6" s="88"/>
      <c r="G6" s="89"/>
      <c r="H6" s="90">
        <v>0</v>
      </c>
      <c r="I6" s="91">
        <v>3</v>
      </c>
      <c r="J6" s="92">
        <v>3</v>
      </c>
      <c r="K6" s="93">
        <v>1.5</v>
      </c>
      <c r="L6" s="94">
        <v>7.5</v>
      </c>
      <c r="M6" s="95">
        <v>4</v>
      </c>
      <c r="N6" s="96">
        <v>3</v>
      </c>
      <c r="O6" s="97">
        <v>3</v>
      </c>
      <c r="P6" s="98">
        <v>6</v>
      </c>
      <c r="Q6" s="99">
        <v>13.5</v>
      </c>
      <c r="R6" s="100"/>
      <c r="S6" s="101">
        <v>0</v>
      </c>
      <c r="T6" s="101">
        <v>0</v>
      </c>
      <c r="U6" s="101">
        <v>1</v>
      </c>
      <c r="V6" s="101">
        <v>1</v>
      </c>
      <c r="W6" s="101">
        <v>1</v>
      </c>
      <c r="X6" s="101">
        <v>1</v>
      </c>
      <c r="Y6" s="101">
        <v>1</v>
      </c>
      <c r="Z6" s="101">
        <v>1</v>
      </c>
      <c r="AA6" s="102">
        <v>6</v>
      </c>
      <c r="AB6" s="103">
        <v>2.25</v>
      </c>
      <c r="AC6" s="104">
        <v>1</v>
      </c>
      <c r="AE6" s="81" t="s">
        <v>5</v>
      </c>
      <c r="AF6" s="105">
        <v>0</v>
      </c>
      <c r="AG6" s="82" t="s">
        <v>24</v>
      </c>
      <c r="AH6" s="83" t="s">
        <v>25</v>
      </c>
      <c r="AI6" s="83">
        <v>0</v>
      </c>
      <c r="AJ6" s="83">
        <v>7.1</v>
      </c>
      <c r="AK6" s="83">
        <v>7.1</v>
      </c>
      <c r="AL6" s="83">
        <v>3</v>
      </c>
      <c r="AM6" s="83"/>
    </row>
    <row r="7" spans="1:41" ht="18.75" customHeight="1" x14ac:dyDescent="0.3">
      <c r="A7" s="84">
        <v>3</v>
      </c>
      <c r="B7" s="85" t="s">
        <v>26</v>
      </c>
      <c r="C7" s="85" t="s">
        <v>27</v>
      </c>
      <c r="D7" s="86" t="s">
        <v>28</v>
      </c>
      <c r="E7" s="87"/>
      <c r="F7" s="88">
        <v>0</v>
      </c>
      <c r="G7" s="89">
        <v>0</v>
      </c>
      <c r="H7" s="90">
        <v>3</v>
      </c>
      <c r="I7" s="91">
        <v>3</v>
      </c>
      <c r="J7" s="92"/>
      <c r="K7" s="93">
        <v>3</v>
      </c>
      <c r="L7" s="94">
        <v>9</v>
      </c>
      <c r="M7" s="95">
        <v>5</v>
      </c>
      <c r="N7" s="96">
        <v>1.5</v>
      </c>
      <c r="O7" s="97">
        <v>3</v>
      </c>
      <c r="P7" s="98">
        <v>4.5</v>
      </c>
      <c r="Q7" s="99">
        <v>13.5</v>
      </c>
      <c r="R7" s="100"/>
      <c r="S7" s="101">
        <v>1</v>
      </c>
      <c r="T7" s="101">
        <v>1</v>
      </c>
      <c r="U7" s="101">
        <v>1</v>
      </c>
      <c r="V7" s="101">
        <v>1</v>
      </c>
      <c r="W7" s="101">
        <v>0</v>
      </c>
      <c r="X7" s="101">
        <v>1</v>
      </c>
      <c r="Y7" s="101">
        <v>1</v>
      </c>
      <c r="Z7" s="101">
        <v>1</v>
      </c>
      <c r="AA7" s="102">
        <v>7</v>
      </c>
      <c r="AB7" s="103">
        <v>1.9285714285714286</v>
      </c>
      <c r="AC7" s="104">
        <v>1</v>
      </c>
      <c r="AE7" t="s">
        <v>8</v>
      </c>
      <c r="AF7" s="105">
        <v>0</v>
      </c>
      <c r="AG7" s="83" t="s">
        <v>26</v>
      </c>
      <c r="AH7" s="83" t="s">
        <v>27</v>
      </c>
      <c r="AI7" s="83">
        <v>0</v>
      </c>
      <c r="AJ7" s="83">
        <v>13.1</v>
      </c>
      <c r="AK7" s="83">
        <v>13.1</v>
      </c>
      <c r="AL7" s="83">
        <v>3</v>
      </c>
      <c r="AM7" s="83"/>
    </row>
    <row r="8" spans="1:41" ht="18.75" customHeight="1" x14ac:dyDescent="0.3">
      <c r="A8" s="106">
        <v>4</v>
      </c>
      <c r="B8" s="107" t="s">
        <v>29</v>
      </c>
      <c r="C8" s="107" t="s">
        <v>30</v>
      </c>
      <c r="D8" s="108" t="s">
        <v>7</v>
      </c>
      <c r="E8" s="109"/>
      <c r="F8" s="88">
        <v>3</v>
      </c>
      <c r="G8" s="89"/>
      <c r="H8" s="90">
        <v>0</v>
      </c>
      <c r="I8" s="91"/>
      <c r="J8" s="92">
        <v>3</v>
      </c>
      <c r="K8" s="93"/>
      <c r="L8" s="94">
        <v>6</v>
      </c>
      <c r="M8" s="95">
        <v>3</v>
      </c>
      <c r="N8" s="96">
        <v>3</v>
      </c>
      <c r="O8" s="97">
        <v>3</v>
      </c>
      <c r="P8" s="98">
        <v>6</v>
      </c>
      <c r="Q8" s="99">
        <v>12</v>
      </c>
      <c r="R8" s="100"/>
      <c r="S8" s="101">
        <v>1</v>
      </c>
      <c r="T8" s="101">
        <v>0</v>
      </c>
      <c r="U8" s="101">
        <v>1</v>
      </c>
      <c r="V8" s="101">
        <v>0</v>
      </c>
      <c r="W8" s="101">
        <v>1</v>
      </c>
      <c r="X8" s="101">
        <v>0</v>
      </c>
      <c r="Y8" s="101">
        <v>1</v>
      </c>
      <c r="Z8" s="101">
        <v>1</v>
      </c>
      <c r="AA8" s="102">
        <v>5</v>
      </c>
      <c r="AB8" s="103">
        <v>2.4</v>
      </c>
      <c r="AC8" s="104">
        <v>1</v>
      </c>
      <c r="AE8" s="81" t="s">
        <v>7</v>
      </c>
      <c r="AF8" s="81">
        <v>0</v>
      </c>
      <c r="AG8" s="83" t="s">
        <v>29</v>
      </c>
      <c r="AH8" s="83" t="s">
        <v>30</v>
      </c>
      <c r="AI8" s="83">
        <v>0</v>
      </c>
      <c r="AJ8" s="83">
        <v>13.7</v>
      </c>
      <c r="AK8" s="83">
        <v>13.7</v>
      </c>
      <c r="AL8" s="83">
        <v>3</v>
      </c>
      <c r="AM8" s="83"/>
    </row>
    <row r="9" spans="1:41" ht="18.75" customHeight="1" x14ac:dyDescent="0.3">
      <c r="A9" s="110">
        <v>1</v>
      </c>
      <c r="B9" s="111" t="s">
        <v>31</v>
      </c>
      <c r="C9" s="111" t="s">
        <v>32</v>
      </c>
      <c r="D9" s="112" t="s">
        <v>4</v>
      </c>
      <c r="E9" s="87"/>
      <c r="F9" s="88"/>
      <c r="G9" s="89"/>
      <c r="H9" s="90">
        <v>3</v>
      </c>
      <c r="I9" s="91"/>
      <c r="J9" s="92">
        <v>3</v>
      </c>
      <c r="K9" s="93">
        <v>0</v>
      </c>
      <c r="L9" s="94">
        <v>6</v>
      </c>
      <c r="M9" s="95">
        <v>3</v>
      </c>
      <c r="N9" s="96">
        <v>3</v>
      </c>
      <c r="O9" s="97">
        <v>3</v>
      </c>
      <c r="P9" s="98">
        <v>6</v>
      </c>
      <c r="Q9" s="99">
        <v>12</v>
      </c>
      <c r="R9" s="100"/>
      <c r="S9" s="101">
        <v>0</v>
      </c>
      <c r="T9" s="101">
        <v>0</v>
      </c>
      <c r="U9" s="101">
        <v>1</v>
      </c>
      <c r="V9" s="101">
        <v>0</v>
      </c>
      <c r="W9" s="101">
        <v>1</v>
      </c>
      <c r="X9" s="101">
        <v>1</v>
      </c>
      <c r="Y9" s="101">
        <v>1</v>
      </c>
      <c r="Z9" s="101">
        <v>1</v>
      </c>
      <c r="AA9" s="102">
        <v>5</v>
      </c>
      <c r="AB9" s="103">
        <v>2.4</v>
      </c>
      <c r="AC9" s="104">
        <v>1</v>
      </c>
      <c r="AE9" t="s">
        <v>4</v>
      </c>
      <c r="AF9" s="105">
        <v>0</v>
      </c>
      <c r="AG9" s="83" t="s">
        <v>31</v>
      </c>
      <c r="AH9" s="83" t="s">
        <v>32</v>
      </c>
      <c r="AI9" s="83">
        <v>0</v>
      </c>
      <c r="AJ9" s="83">
        <v>16.399999999999999</v>
      </c>
      <c r="AK9" s="83">
        <v>16.399999999999999</v>
      </c>
      <c r="AL9" s="83">
        <v>3</v>
      </c>
      <c r="AM9" s="83"/>
    </row>
    <row r="10" spans="1:41" ht="18.75" customHeight="1" x14ac:dyDescent="0.3">
      <c r="A10" s="106">
        <v>5</v>
      </c>
      <c r="B10" s="107" t="s">
        <v>33</v>
      </c>
      <c r="C10" s="107" t="s">
        <v>34</v>
      </c>
      <c r="D10" s="108" t="s">
        <v>35</v>
      </c>
      <c r="E10" s="87"/>
      <c r="F10" s="88"/>
      <c r="G10" s="89">
        <v>1.5</v>
      </c>
      <c r="H10" s="90">
        <v>0</v>
      </c>
      <c r="I10" s="91">
        <v>3</v>
      </c>
      <c r="J10" s="92"/>
      <c r="K10" s="93"/>
      <c r="L10" s="94">
        <v>4.5</v>
      </c>
      <c r="M10" s="95">
        <v>3</v>
      </c>
      <c r="N10" s="96">
        <v>3</v>
      </c>
      <c r="O10" s="97">
        <v>3</v>
      </c>
      <c r="P10" s="98">
        <v>6</v>
      </c>
      <c r="Q10" s="99">
        <v>10.5</v>
      </c>
      <c r="R10" s="100"/>
      <c r="S10" s="101">
        <v>0</v>
      </c>
      <c r="T10" s="101">
        <v>1</v>
      </c>
      <c r="U10" s="101">
        <v>1</v>
      </c>
      <c r="V10" s="101">
        <v>1</v>
      </c>
      <c r="W10" s="101">
        <v>0</v>
      </c>
      <c r="X10" s="101">
        <v>0</v>
      </c>
      <c r="Y10" s="101">
        <v>1</v>
      </c>
      <c r="Z10" s="101">
        <v>1</v>
      </c>
      <c r="AA10" s="102">
        <v>5</v>
      </c>
      <c r="AB10" s="103">
        <v>2.1</v>
      </c>
      <c r="AC10" s="104">
        <v>1</v>
      </c>
      <c r="AE10" t="s">
        <v>9</v>
      </c>
      <c r="AF10">
        <v>0</v>
      </c>
      <c r="AG10" t="s">
        <v>33</v>
      </c>
      <c r="AH10" t="s">
        <v>36</v>
      </c>
      <c r="AI10">
        <v>0</v>
      </c>
      <c r="AJ10">
        <v>20</v>
      </c>
      <c r="AK10">
        <v>19.399999999999999</v>
      </c>
      <c r="AL10">
        <v>3</v>
      </c>
    </row>
    <row r="11" spans="1:41" ht="18.75" customHeight="1" x14ac:dyDescent="0.3">
      <c r="A11" s="106">
        <v>6</v>
      </c>
      <c r="B11" s="107" t="s">
        <v>37</v>
      </c>
      <c r="C11" s="107" t="s">
        <v>38</v>
      </c>
      <c r="D11" s="108" t="s">
        <v>4</v>
      </c>
      <c r="E11" s="87"/>
      <c r="F11" s="88"/>
      <c r="G11" s="89">
        <v>0</v>
      </c>
      <c r="H11" s="90">
        <v>3</v>
      </c>
      <c r="I11" s="91"/>
      <c r="J11" s="92">
        <v>3</v>
      </c>
      <c r="K11" s="93">
        <v>0</v>
      </c>
      <c r="L11" s="94">
        <v>6</v>
      </c>
      <c r="M11" s="95">
        <v>4</v>
      </c>
      <c r="N11" s="96">
        <v>3</v>
      </c>
      <c r="O11" s="97">
        <v>1.5</v>
      </c>
      <c r="P11" s="98">
        <v>4.5</v>
      </c>
      <c r="Q11" s="99">
        <v>10.5</v>
      </c>
      <c r="R11" s="100"/>
      <c r="S11" s="101">
        <v>0</v>
      </c>
      <c r="T11" s="101">
        <v>1</v>
      </c>
      <c r="U11" s="101">
        <v>1</v>
      </c>
      <c r="V11" s="101">
        <v>0</v>
      </c>
      <c r="W11" s="101">
        <v>1</v>
      </c>
      <c r="X11" s="101">
        <v>1</v>
      </c>
      <c r="Y11" s="101">
        <v>1</v>
      </c>
      <c r="Z11" s="101">
        <v>1</v>
      </c>
      <c r="AA11" s="102">
        <v>6</v>
      </c>
      <c r="AB11" s="103">
        <v>1.75</v>
      </c>
      <c r="AC11" s="104">
        <v>1</v>
      </c>
      <c r="AE11" t="s">
        <v>4</v>
      </c>
      <c r="AF11" s="81">
        <v>0</v>
      </c>
      <c r="AG11" s="83" t="s">
        <v>37</v>
      </c>
      <c r="AH11" s="83" t="s">
        <v>38</v>
      </c>
      <c r="AI11" s="83">
        <v>0</v>
      </c>
      <c r="AJ11" s="83">
        <v>10.3</v>
      </c>
      <c r="AK11" s="83">
        <v>10.3</v>
      </c>
      <c r="AL11" s="83">
        <v>1.5</v>
      </c>
      <c r="AM11" s="83"/>
      <c r="AN11" s="83"/>
      <c r="AO11" s="83"/>
    </row>
    <row r="12" spans="1:41" ht="18.75" customHeight="1" x14ac:dyDescent="0.3">
      <c r="A12" s="106">
        <v>7</v>
      </c>
      <c r="B12" s="107" t="s">
        <v>39</v>
      </c>
      <c r="C12" s="107" t="s">
        <v>40</v>
      </c>
      <c r="D12" s="108" t="s">
        <v>41</v>
      </c>
      <c r="E12" s="87"/>
      <c r="F12" s="88"/>
      <c r="G12" s="89"/>
      <c r="H12" s="90"/>
      <c r="I12" s="91"/>
      <c r="J12" s="92">
        <v>3</v>
      </c>
      <c r="K12" s="93"/>
      <c r="L12" s="94">
        <v>3</v>
      </c>
      <c r="M12" s="95">
        <v>1</v>
      </c>
      <c r="N12" s="96">
        <v>3</v>
      </c>
      <c r="O12" s="97">
        <v>3</v>
      </c>
      <c r="P12" s="98">
        <v>6</v>
      </c>
      <c r="Q12" s="99">
        <v>9</v>
      </c>
      <c r="R12" s="100"/>
      <c r="S12" s="101">
        <v>0</v>
      </c>
      <c r="T12" s="101">
        <v>0</v>
      </c>
      <c r="U12" s="101">
        <v>0</v>
      </c>
      <c r="V12" s="101">
        <v>0</v>
      </c>
      <c r="W12" s="101">
        <v>1</v>
      </c>
      <c r="X12" s="101">
        <v>0</v>
      </c>
      <c r="Y12" s="101">
        <v>1</v>
      </c>
      <c r="Z12" s="101">
        <v>1</v>
      </c>
      <c r="AA12" s="102">
        <v>3</v>
      </c>
      <c r="AB12" s="103">
        <v>3</v>
      </c>
      <c r="AC12" s="104">
        <v>1</v>
      </c>
      <c r="AE12" s="81" t="s">
        <v>41</v>
      </c>
      <c r="AF12" s="81">
        <v>0</v>
      </c>
      <c r="AG12" s="83" t="s">
        <v>39</v>
      </c>
      <c r="AH12" s="83" t="s">
        <v>40</v>
      </c>
      <c r="AI12" s="83">
        <v>0</v>
      </c>
      <c r="AJ12" s="83">
        <v>3</v>
      </c>
      <c r="AK12" s="83">
        <v>3</v>
      </c>
      <c r="AL12" s="83">
        <v>3</v>
      </c>
      <c r="AM12" s="83"/>
      <c r="AN12" s="83"/>
      <c r="AO12" s="83"/>
    </row>
    <row r="13" spans="1:41" ht="18.75" customHeight="1" x14ac:dyDescent="0.3">
      <c r="A13" s="106">
        <v>8</v>
      </c>
      <c r="B13" s="107" t="s">
        <v>42</v>
      </c>
      <c r="C13" s="107" t="s">
        <v>40</v>
      </c>
      <c r="D13" s="108" t="s">
        <v>41</v>
      </c>
      <c r="E13" s="87"/>
      <c r="F13" s="88"/>
      <c r="G13" s="89">
        <v>3</v>
      </c>
      <c r="H13" s="90"/>
      <c r="I13" s="91">
        <v>3</v>
      </c>
      <c r="J13" s="92"/>
      <c r="K13" s="93">
        <v>3</v>
      </c>
      <c r="L13" s="94">
        <v>9</v>
      </c>
      <c r="M13" s="95">
        <v>3</v>
      </c>
      <c r="N13" s="96"/>
      <c r="O13" s="97">
        <v>0</v>
      </c>
      <c r="P13" s="98">
        <v>0</v>
      </c>
      <c r="Q13" s="99">
        <v>9</v>
      </c>
      <c r="R13" s="100"/>
      <c r="S13" s="101">
        <v>0</v>
      </c>
      <c r="T13" s="101">
        <v>1</v>
      </c>
      <c r="U13" s="101">
        <v>0</v>
      </c>
      <c r="V13" s="101">
        <v>1</v>
      </c>
      <c r="W13" s="101">
        <v>0</v>
      </c>
      <c r="X13" s="101">
        <v>1</v>
      </c>
      <c r="Y13" s="101">
        <v>0</v>
      </c>
      <c r="Z13" s="101">
        <v>1</v>
      </c>
      <c r="AA13" s="102">
        <v>4</v>
      </c>
      <c r="AB13" s="103">
        <v>2.25</v>
      </c>
      <c r="AC13" s="104">
        <v>1</v>
      </c>
      <c r="AE13" s="81" t="s">
        <v>41</v>
      </c>
      <c r="AF13" s="81">
        <v>0</v>
      </c>
      <c r="AG13" s="83" t="s">
        <v>42</v>
      </c>
      <c r="AH13" s="83" t="s">
        <v>40</v>
      </c>
      <c r="AI13" s="83">
        <v>0</v>
      </c>
      <c r="AJ13" s="83">
        <v>11</v>
      </c>
      <c r="AK13" s="83">
        <v>11</v>
      </c>
      <c r="AL13" s="83">
        <v>0</v>
      </c>
      <c r="AM13" s="83"/>
      <c r="AN13" s="83"/>
      <c r="AO13" s="83"/>
    </row>
    <row r="14" spans="1:41" ht="18.75" customHeight="1" x14ac:dyDescent="0.3">
      <c r="A14" s="110">
        <v>2</v>
      </c>
      <c r="B14" s="111" t="s">
        <v>43</v>
      </c>
      <c r="C14" s="111" t="s">
        <v>44</v>
      </c>
      <c r="D14" s="112" t="s">
        <v>7</v>
      </c>
      <c r="E14" s="87"/>
      <c r="F14" s="88">
        <v>3</v>
      </c>
      <c r="G14" s="89"/>
      <c r="H14" s="90"/>
      <c r="I14" s="91"/>
      <c r="J14" s="92">
        <v>3</v>
      </c>
      <c r="K14" s="93">
        <v>3</v>
      </c>
      <c r="L14" s="94">
        <v>9</v>
      </c>
      <c r="M14" s="95">
        <v>3</v>
      </c>
      <c r="N14" s="96"/>
      <c r="O14" s="97"/>
      <c r="P14" s="98">
        <v>0</v>
      </c>
      <c r="Q14" s="99">
        <v>9</v>
      </c>
      <c r="R14" s="100"/>
      <c r="S14" s="101">
        <v>1</v>
      </c>
      <c r="T14" s="101">
        <v>0</v>
      </c>
      <c r="U14" s="101">
        <v>0</v>
      </c>
      <c r="V14" s="101">
        <v>0</v>
      </c>
      <c r="W14" s="101">
        <v>1</v>
      </c>
      <c r="X14" s="101">
        <v>1</v>
      </c>
      <c r="Y14" s="101">
        <v>0</v>
      </c>
      <c r="Z14" s="101">
        <v>1</v>
      </c>
      <c r="AA14" s="102">
        <v>4</v>
      </c>
      <c r="AB14" s="103">
        <v>2.25</v>
      </c>
      <c r="AC14" s="104"/>
      <c r="AD14" s="113"/>
      <c r="AE14" s="81"/>
      <c r="AN14" s="83"/>
      <c r="AO14" s="83"/>
    </row>
    <row r="15" spans="1:41" ht="18.75" customHeight="1" x14ac:dyDescent="0.3">
      <c r="A15" s="106">
        <v>8</v>
      </c>
      <c r="B15" s="107" t="s">
        <v>45</v>
      </c>
      <c r="C15" s="107" t="s">
        <v>46</v>
      </c>
      <c r="D15" s="108" t="s">
        <v>28</v>
      </c>
      <c r="E15" s="87"/>
      <c r="F15" s="88">
        <v>3</v>
      </c>
      <c r="G15" s="89"/>
      <c r="H15" s="90">
        <v>3</v>
      </c>
      <c r="I15" s="91"/>
      <c r="J15" s="92"/>
      <c r="K15" s="93">
        <v>3</v>
      </c>
      <c r="L15" s="94">
        <v>9</v>
      </c>
      <c r="M15" s="95">
        <v>3</v>
      </c>
      <c r="N15" s="96"/>
      <c r="O15" s="97"/>
      <c r="P15" s="98">
        <v>0</v>
      </c>
      <c r="Q15" s="99">
        <v>9</v>
      </c>
      <c r="R15" s="100"/>
      <c r="S15" s="101">
        <v>1</v>
      </c>
      <c r="T15" s="101">
        <v>0</v>
      </c>
      <c r="U15" s="101">
        <v>1</v>
      </c>
      <c r="V15" s="101">
        <v>0</v>
      </c>
      <c r="W15" s="101">
        <v>0</v>
      </c>
      <c r="X15" s="101">
        <v>1</v>
      </c>
      <c r="Y15" s="101">
        <v>0</v>
      </c>
      <c r="Z15" s="101">
        <v>1</v>
      </c>
      <c r="AA15" s="102">
        <v>4</v>
      </c>
      <c r="AB15" s="103">
        <v>2.25</v>
      </c>
      <c r="AC15" s="104"/>
      <c r="AE15" s="105"/>
      <c r="AN15" s="83"/>
      <c r="AO15" s="83"/>
    </row>
    <row r="16" spans="1:41" ht="18.75" customHeight="1" x14ac:dyDescent="0.3">
      <c r="A16" s="106">
        <v>10</v>
      </c>
      <c r="B16" s="107" t="s">
        <v>47</v>
      </c>
      <c r="C16" s="107" t="s">
        <v>48</v>
      </c>
      <c r="D16" s="108" t="s">
        <v>5</v>
      </c>
      <c r="E16" s="87"/>
      <c r="F16" s="88"/>
      <c r="G16" s="89"/>
      <c r="H16" s="90"/>
      <c r="I16" s="91">
        <v>0</v>
      </c>
      <c r="J16" s="92">
        <v>3</v>
      </c>
      <c r="K16" s="93">
        <v>0</v>
      </c>
      <c r="L16" s="94">
        <v>3</v>
      </c>
      <c r="M16" s="95">
        <v>3</v>
      </c>
      <c r="N16" s="96">
        <v>3</v>
      </c>
      <c r="O16" s="97">
        <v>3</v>
      </c>
      <c r="P16" s="98">
        <v>6</v>
      </c>
      <c r="Q16" s="99">
        <v>9</v>
      </c>
      <c r="R16" s="100"/>
      <c r="S16" s="101">
        <v>0</v>
      </c>
      <c r="T16" s="101">
        <v>0</v>
      </c>
      <c r="U16" s="101">
        <v>0</v>
      </c>
      <c r="V16" s="101">
        <v>1</v>
      </c>
      <c r="W16" s="101">
        <v>1</v>
      </c>
      <c r="X16" s="101">
        <v>1</v>
      </c>
      <c r="Y16" s="101">
        <v>1</v>
      </c>
      <c r="Z16" s="101">
        <v>1</v>
      </c>
      <c r="AA16" s="102">
        <v>5</v>
      </c>
      <c r="AB16" s="103">
        <v>1.8</v>
      </c>
      <c r="AC16" s="104">
        <v>1</v>
      </c>
      <c r="AE16" s="81" t="s">
        <v>41</v>
      </c>
      <c r="AF16" s="81">
        <v>0</v>
      </c>
      <c r="AG16" s="83" t="s">
        <v>49</v>
      </c>
      <c r="AH16" s="83" t="s">
        <v>50</v>
      </c>
      <c r="AI16" s="83">
        <v>0</v>
      </c>
      <c r="AJ16" s="83">
        <v>9.1</v>
      </c>
      <c r="AK16" s="83">
        <v>9.1</v>
      </c>
      <c r="AL16" s="83">
        <v>0</v>
      </c>
      <c r="AM16" s="83"/>
      <c r="AN16" s="83"/>
      <c r="AO16" s="83"/>
    </row>
    <row r="17" spans="1:41" ht="18.75" customHeight="1" x14ac:dyDescent="0.3">
      <c r="A17" s="106">
        <v>10</v>
      </c>
      <c r="B17" s="107" t="s">
        <v>51</v>
      </c>
      <c r="C17" s="107" t="s">
        <v>52</v>
      </c>
      <c r="D17" s="108" t="s">
        <v>5</v>
      </c>
      <c r="E17" s="87"/>
      <c r="F17" s="88">
        <v>3</v>
      </c>
      <c r="G17" s="89"/>
      <c r="H17" s="90">
        <v>0</v>
      </c>
      <c r="I17" s="91"/>
      <c r="J17" s="92">
        <v>3</v>
      </c>
      <c r="K17" s="93"/>
      <c r="L17" s="94">
        <v>6</v>
      </c>
      <c r="M17" s="95">
        <v>3</v>
      </c>
      <c r="N17" s="96">
        <v>3</v>
      </c>
      <c r="O17" s="97">
        <v>0</v>
      </c>
      <c r="P17" s="98">
        <v>3</v>
      </c>
      <c r="Q17" s="99">
        <v>9</v>
      </c>
      <c r="R17" s="100"/>
      <c r="S17" s="101">
        <v>1</v>
      </c>
      <c r="T17" s="101">
        <v>0</v>
      </c>
      <c r="U17" s="101">
        <v>1</v>
      </c>
      <c r="V17" s="101">
        <v>0</v>
      </c>
      <c r="W17" s="101">
        <v>1</v>
      </c>
      <c r="X17" s="101">
        <v>0</v>
      </c>
      <c r="Y17" s="101">
        <v>1</v>
      </c>
      <c r="Z17" s="101">
        <v>1</v>
      </c>
      <c r="AA17" s="102">
        <v>5</v>
      </c>
      <c r="AB17" s="103">
        <v>1.8</v>
      </c>
      <c r="AC17" s="104">
        <v>1</v>
      </c>
      <c r="AE17" t="s">
        <v>5</v>
      </c>
      <c r="AF17" s="81">
        <v>0</v>
      </c>
      <c r="AG17" s="82" t="s">
        <v>51</v>
      </c>
      <c r="AH17" s="83" t="s">
        <v>52</v>
      </c>
      <c r="AI17" s="83">
        <v>0</v>
      </c>
      <c r="AJ17" s="83">
        <v>7.6</v>
      </c>
      <c r="AK17" s="83">
        <v>7.6</v>
      </c>
      <c r="AL17" s="83">
        <v>0</v>
      </c>
      <c r="AM17" s="83"/>
      <c r="AN17" s="83"/>
      <c r="AO17" s="83"/>
    </row>
    <row r="18" spans="1:41" ht="18.75" customHeight="1" x14ac:dyDescent="0.3">
      <c r="A18" s="106">
        <v>10</v>
      </c>
      <c r="B18" s="107" t="s">
        <v>49</v>
      </c>
      <c r="C18" s="107" t="s">
        <v>50</v>
      </c>
      <c r="D18" s="108" t="s">
        <v>41</v>
      </c>
      <c r="E18" s="87"/>
      <c r="F18" s="88">
        <v>3</v>
      </c>
      <c r="G18" s="89">
        <v>3</v>
      </c>
      <c r="H18" s="90"/>
      <c r="I18" s="91">
        <v>3</v>
      </c>
      <c r="J18" s="92"/>
      <c r="K18" s="93">
        <v>0</v>
      </c>
      <c r="L18" s="94">
        <v>9</v>
      </c>
      <c r="M18" s="95">
        <v>4</v>
      </c>
      <c r="N18" s="96"/>
      <c r="O18" s="97">
        <v>0</v>
      </c>
      <c r="P18" s="98">
        <v>0</v>
      </c>
      <c r="Q18" s="99">
        <v>9</v>
      </c>
      <c r="R18" s="100"/>
      <c r="S18" s="101">
        <v>1</v>
      </c>
      <c r="T18" s="101">
        <v>1</v>
      </c>
      <c r="U18" s="101">
        <v>0</v>
      </c>
      <c r="V18" s="101">
        <v>1</v>
      </c>
      <c r="W18" s="101">
        <v>0</v>
      </c>
      <c r="X18" s="101">
        <v>1</v>
      </c>
      <c r="Y18" s="101">
        <v>0</v>
      </c>
      <c r="Z18" s="101">
        <v>1</v>
      </c>
      <c r="AA18" s="102">
        <v>5</v>
      </c>
      <c r="AB18" s="103">
        <v>1.8</v>
      </c>
      <c r="AC18" s="104">
        <v>1</v>
      </c>
      <c r="AE18" s="114"/>
      <c r="AF18" s="115"/>
      <c r="AG18" s="83"/>
      <c r="AH18" s="83"/>
      <c r="AI18" s="83"/>
      <c r="AJ18" s="83"/>
      <c r="AK18" s="83"/>
      <c r="AL18" s="83"/>
      <c r="AM18" s="83"/>
      <c r="AN18" s="83"/>
      <c r="AO18" s="83"/>
    </row>
    <row r="19" spans="1:41" ht="18.75" customHeight="1" x14ac:dyDescent="0.3">
      <c r="A19" s="110">
        <v>3</v>
      </c>
      <c r="B19" s="111" t="s">
        <v>53</v>
      </c>
      <c r="C19" s="111" t="s">
        <v>54</v>
      </c>
      <c r="D19" s="112" t="s">
        <v>41</v>
      </c>
      <c r="E19" s="87"/>
      <c r="F19" s="88">
        <v>3</v>
      </c>
      <c r="G19" s="89"/>
      <c r="H19" s="90"/>
      <c r="I19" s="91">
        <v>3</v>
      </c>
      <c r="J19" s="92">
        <v>0</v>
      </c>
      <c r="K19" s="93"/>
      <c r="L19" s="94">
        <v>6</v>
      </c>
      <c r="M19" s="95">
        <v>3</v>
      </c>
      <c r="N19" s="96">
        <v>3</v>
      </c>
      <c r="O19" s="97">
        <v>0</v>
      </c>
      <c r="P19" s="98">
        <v>3</v>
      </c>
      <c r="Q19" s="99">
        <v>9</v>
      </c>
      <c r="R19" s="100"/>
      <c r="S19" s="101">
        <v>1</v>
      </c>
      <c r="T19" s="101">
        <v>0</v>
      </c>
      <c r="U19" s="101">
        <v>0</v>
      </c>
      <c r="V19" s="101">
        <v>1</v>
      </c>
      <c r="W19" s="101">
        <v>1</v>
      </c>
      <c r="X19" s="101">
        <v>0</v>
      </c>
      <c r="Y19" s="101">
        <v>1</v>
      </c>
      <c r="Z19" s="101">
        <v>1</v>
      </c>
      <c r="AA19" s="102">
        <v>5</v>
      </c>
      <c r="AB19" s="103">
        <v>1.8</v>
      </c>
      <c r="AC19" s="104">
        <v>1</v>
      </c>
      <c r="AD19" s="113"/>
      <c r="AE19" s="81" t="s">
        <v>8</v>
      </c>
      <c r="AF19" s="81">
        <v>0</v>
      </c>
      <c r="AG19" s="83" t="s">
        <v>55</v>
      </c>
      <c r="AH19" s="83" t="s">
        <v>56</v>
      </c>
      <c r="AI19" s="83">
        <v>0</v>
      </c>
      <c r="AJ19" s="83">
        <v>15.3</v>
      </c>
      <c r="AK19" s="83">
        <v>15.3</v>
      </c>
      <c r="AL19" s="83">
        <v>3</v>
      </c>
      <c r="AM19" s="83"/>
      <c r="AN19" s="83"/>
      <c r="AO19" s="83"/>
    </row>
    <row r="20" spans="1:41" ht="18.75" customHeight="1" x14ac:dyDescent="0.3">
      <c r="A20" s="106">
        <v>10</v>
      </c>
      <c r="B20" s="107" t="s">
        <v>55</v>
      </c>
      <c r="C20" s="107" t="s">
        <v>56</v>
      </c>
      <c r="D20" s="108" t="s">
        <v>28</v>
      </c>
      <c r="E20" s="87"/>
      <c r="F20" s="88">
        <v>3</v>
      </c>
      <c r="G20" s="89">
        <v>0</v>
      </c>
      <c r="H20" s="90"/>
      <c r="I20" s="91"/>
      <c r="J20" s="92"/>
      <c r="K20" s="93">
        <v>3</v>
      </c>
      <c r="L20" s="94">
        <v>6</v>
      </c>
      <c r="M20" s="95">
        <v>3</v>
      </c>
      <c r="N20" s="96">
        <v>0</v>
      </c>
      <c r="O20" s="97">
        <v>3</v>
      </c>
      <c r="P20" s="98">
        <v>3</v>
      </c>
      <c r="Q20" s="99">
        <v>9</v>
      </c>
      <c r="R20" s="100"/>
      <c r="S20" s="101">
        <v>1</v>
      </c>
      <c r="T20" s="101">
        <v>1</v>
      </c>
      <c r="U20" s="101">
        <v>0</v>
      </c>
      <c r="V20" s="101">
        <v>0</v>
      </c>
      <c r="W20" s="101">
        <v>0</v>
      </c>
      <c r="X20" s="101">
        <v>1</v>
      </c>
      <c r="Y20" s="101">
        <v>1</v>
      </c>
      <c r="Z20" s="101">
        <v>1</v>
      </c>
      <c r="AA20" s="102">
        <v>5</v>
      </c>
      <c r="AB20" s="103">
        <v>1.8</v>
      </c>
      <c r="AC20" s="104">
        <v>1</v>
      </c>
      <c r="AE20" s="81" t="s">
        <v>4</v>
      </c>
      <c r="AF20" s="81">
        <v>0</v>
      </c>
      <c r="AG20" s="83" t="s">
        <v>57</v>
      </c>
      <c r="AH20" s="83" t="s">
        <v>58</v>
      </c>
      <c r="AI20" s="83">
        <v>0</v>
      </c>
      <c r="AJ20" s="83">
        <v>17.100000000000001</v>
      </c>
      <c r="AK20" s="83">
        <v>17.100000000000001</v>
      </c>
      <c r="AL20" s="83">
        <v>3</v>
      </c>
      <c r="AM20" s="83"/>
      <c r="AN20" s="83"/>
      <c r="AO20" s="83"/>
    </row>
    <row r="21" spans="1:41" ht="18.75" customHeight="1" x14ac:dyDescent="0.3">
      <c r="A21" s="106">
        <v>14</v>
      </c>
      <c r="B21" s="107" t="s">
        <v>59</v>
      </c>
      <c r="C21" s="107" t="s">
        <v>60</v>
      </c>
      <c r="D21" s="108" t="s">
        <v>41</v>
      </c>
      <c r="E21" s="87"/>
      <c r="F21" s="88">
        <v>0</v>
      </c>
      <c r="G21" s="89">
        <v>0</v>
      </c>
      <c r="H21" s="90"/>
      <c r="I21" s="91">
        <v>3</v>
      </c>
      <c r="J21" s="92"/>
      <c r="K21" s="93">
        <v>0</v>
      </c>
      <c r="L21" s="94">
        <v>3</v>
      </c>
      <c r="M21" s="95">
        <v>4</v>
      </c>
      <c r="N21" s="96">
        <v>3</v>
      </c>
      <c r="O21" s="97">
        <v>3</v>
      </c>
      <c r="P21" s="98">
        <v>6</v>
      </c>
      <c r="Q21" s="99">
        <v>9</v>
      </c>
      <c r="R21" s="100"/>
      <c r="S21" s="101">
        <v>1</v>
      </c>
      <c r="T21" s="101">
        <v>1</v>
      </c>
      <c r="U21" s="101">
        <v>0</v>
      </c>
      <c r="V21" s="101">
        <v>1</v>
      </c>
      <c r="W21" s="101">
        <v>0</v>
      </c>
      <c r="X21" s="101">
        <v>1</v>
      </c>
      <c r="Y21" s="101">
        <v>1</v>
      </c>
      <c r="Z21" s="101">
        <v>1</v>
      </c>
      <c r="AA21" s="102">
        <v>6</v>
      </c>
      <c r="AB21" s="103">
        <v>1.5</v>
      </c>
      <c r="AC21" s="104">
        <v>1</v>
      </c>
      <c r="AE21" t="s">
        <v>9</v>
      </c>
      <c r="AF21">
        <v>0</v>
      </c>
      <c r="AG21" t="s">
        <v>61</v>
      </c>
      <c r="AH21" t="s">
        <v>62</v>
      </c>
      <c r="AI21">
        <v>0</v>
      </c>
      <c r="AJ21">
        <v>12</v>
      </c>
      <c r="AK21">
        <v>10.5</v>
      </c>
      <c r="AL21">
        <v>0</v>
      </c>
      <c r="AN21" s="83"/>
      <c r="AO21" s="83"/>
    </row>
    <row r="22" spans="1:41" ht="18.75" customHeight="1" x14ac:dyDescent="0.3">
      <c r="A22" s="106">
        <v>14</v>
      </c>
      <c r="B22" s="107" t="s">
        <v>63</v>
      </c>
      <c r="C22" s="107" t="s">
        <v>64</v>
      </c>
      <c r="D22" s="108" t="s">
        <v>41</v>
      </c>
      <c r="E22" s="87"/>
      <c r="F22" s="88">
        <v>3</v>
      </c>
      <c r="G22" s="89">
        <v>3</v>
      </c>
      <c r="H22" s="90"/>
      <c r="I22" s="91">
        <v>3</v>
      </c>
      <c r="J22" s="92">
        <v>0</v>
      </c>
      <c r="K22" s="93">
        <v>0</v>
      </c>
      <c r="L22" s="94">
        <v>9</v>
      </c>
      <c r="M22" s="95">
        <v>5</v>
      </c>
      <c r="N22" s="96"/>
      <c r="O22" s="97">
        <v>0</v>
      </c>
      <c r="P22" s="98">
        <v>0</v>
      </c>
      <c r="Q22" s="99">
        <v>9</v>
      </c>
      <c r="R22" s="100"/>
      <c r="S22" s="101">
        <v>1</v>
      </c>
      <c r="T22" s="101">
        <v>1</v>
      </c>
      <c r="U22" s="101">
        <v>0</v>
      </c>
      <c r="V22" s="101">
        <v>1</v>
      </c>
      <c r="W22" s="101">
        <v>1</v>
      </c>
      <c r="X22" s="101">
        <v>1</v>
      </c>
      <c r="Y22" s="101">
        <v>0</v>
      </c>
      <c r="Z22" s="101">
        <v>1</v>
      </c>
      <c r="AA22" s="102">
        <v>6</v>
      </c>
      <c r="AB22" s="103">
        <v>1.5</v>
      </c>
      <c r="AC22" s="104">
        <v>1</v>
      </c>
      <c r="AE22" s="114" t="s">
        <v>41</v>
      </c>
      <c r="AF22" s="114">
        <v>0</v>
      </c>
      <c r="AG22" s="83" t="s">
        <v>63</v>
      </c>
      <c r="AH22" s="83" t="s">
        <v>64</v>
      </c>
      <c r="AI22" s="83">
        <v>0</v>
      </c>
      <c r="AJ22" s="83">
        <v>9.8000000000000007</v>
      </c>
      <c r="AK22" s="83">
        <v>9.8000000000000007</v>
      </c>
      <c r="AL22" s="83">
        <v>0</v>
      </c>
      <c r="AM22" s="83"/>
      <c r="AN22" s="83"/>
      <c r="AO22" s="83"/>
    </row>
    <row r="23" spans="1:41" ht="18.75" customHeight="1" x14ac:dyDescent="0.3">
      <c r="A23" s="106">
        <v>16</v>
      </c>
      <c r="B23" s="107" t="s">
        <v>61</v>
      </c>
      <c r="C23" s="107" t="s">
        <v>65</v>
      </c>
      <c r="D23" s="108" t="s">
        <v>35</v>
      </c>
      <c r="E23" s="87"/>
      <c r="F23" s="88">
        <v>3</v>
      </c>
      <c r="G23" s="89">
        <v>0</v>
      </c>
      <c r="H23" s="90">
        <v>3</v>
      </c>
      <c r="I23" s="91">
        <v>0</v>
      </c>
      <c r="J23" s="92">
        <v>1.5</v>
      </c>
      <c r="K23" s="93"/>
      <c r="L23" s="94">
        <v>7.5</v>
      </c>
      <c r="M23" s="95">
        <v>5</v>
      </c>
      <c r="N23" s="96">
        <v>1.5</v>
      </c>
      <c r="O23" s="97">
        <v>0</v>
      </c>
      <c r="P23" s="98">
        <v>1.5</v>
      </c>
      <c r="Q23" s="99">
        <v>9</v>
      </c>
      <c r="R23" s="100"/>
      <c r="S23" s="101">
        <v>1</v>
      </c>
      <c r="T23" s="101">
        <v>1</v>
      </c>
      <c r="U23" s="101">
        <v>1</v>
      </c>
      <c r="V23" s="101">
        <v>1</v>
      </c>
      <c r="W23" s="101">
        <v>1</v>
      </c>
      <c r="X23" s="101">
        <v>0</v>
      </c>
      <c r="Y23" s="101">
        <v>1</v>
      </c>
      <c r="Z23" s="101">
        <v>1</v>
      </c>
      <c r="AA23" s="102">
        <v>7</v>
      </c>
      <c r="AB23" s="103">
        <v>1.2857142857142858</v>
      </c>
      <c r="AC23" s="104">
        <v>1</v>
      </c>
      <c r="AE23" t="s">
        <v>9</v>
      </c>
      <c r="AF23">
        <v>0</v>
      </c>
      <c r="AG23" t="s">
        <v>61</v>
      </c>
      <c r="AH23" t="s">
        <v>65</v>
      </c>
      <c r="AI23">
        <v>0</v>
      </c>
      <c r="AJ23">
        <v>10.5</v>
      </c>
      <c r="AK23">
        <v>0</v>
      </c>
      <c r="AL23">
        <v>0</v>
      </c>
      <c r="AN23" s="83"/>
      <c r="AO23" s="83"/>
    </row>
    <row r="24" spans="1:41" ht="18.75" customHeight="1" x14ac:dyDescent="0.3">
      <c r="A24" s="106">
        <v>16</v>
      </c>
      <c r="B24" s="107" t="s">
        <v>61</v>
      </c>
      <c r="C24" s="107" t="s">
        <v>62</v>
      </c>
      <c r="D24" s="108" t="s">
        <v>35</v>
      </c>
      <c r="E24" s="87"/>
      <c r="F24" s="88">
        <v>3</v>
      </c>
      <c r="G24" s="89">
        <v>3</v>
      </c>
      <c r="H24" s="90">
        <v>3</v>
      </c>
      <c r="I24" s="91">
        <v>0</v>
      </c>
      <c r="J24" s="92">
        <v>0</v>
      </c>
      <c r="K24" s="93"/>
      <c r="L24" s="94">
        <v>9</v>
      </c>
      <c r="M24" s="95">
        <v>5</v>
      </c>
      <c r="N24" s="96">
        <v>0</v>
      </c>
      <c r="O24" s="97">
        <v>0</v>
      </c>
      <c r="P24" s="98">
        <v>0</v>
      </c>
      <c r="Q24" s="99">
        <v>9</v>
      </c>
      <c r="R24" s="100"/>
      <c r="S24" s="101">
        <v>1</v>
      </c>
      <c r="T24" s="101">
        <v>1</v>
      </c>
      <c r="U24" s="101">
        <v>1</v>
      </c>
      <c r="V24" s="101">
        <v>1</v>
      </c>
      <c r="W24" s="101">
        <v>1</v>
      </c>
      <c r="X24" s="101">
        <v>0</v>
      </c>
      <c r="Y24" s="101">
        <v>1</v>
      </c>
      <c r="Z24" s="101">
        <v>1</v>
      </c>
      <c r="AA24" s="102">
        <v>7</v>
      </c>
      <c r="AB24" s="103">
        <v>1.2857142857142858</v>
      </c>
      <c r="AC24" s="104">
        <v>1</v>
      </c>
      <c r="AE24" s="105" t="s">
        <v>5</v>
      </c>
      <c r="AF24" s="105">
        <v>0</v>
      </c>
      <c r="AG24" s="83" t="s">
        <v>47</v>
      </c>
      <c r="AH24" s="83" t="s">
        <v>48</v>
      </c>
      <c r="AI24" s="83">
        <v>0</v>
      </c>
      <c r="AJ24" s="83">
        <v>9.3000000000000007</v>
      </c>
      <c r="AK24" s="83">
        <v>9.3000000000000007</v>
      </c>
      <c r="AL24" s="83">
        <v>3</v>
      </c>
      <c r="AM24" s="83"/>
      <c r="AN24" s="83"/>
      <c r="AO24" s="83"/>
    </row>
    <row r="25" spans="1:41" ht="18.75" customHeight="1" x14ac:dyDescent="0.3">
      <c r="A25" s="106">
        <v>18</v>
      </c>
      <c r="B25" s="107" t="s">
        <v>66</v>
      </c>
      <c r="C25" s="107" t="s">
        <v>67</v>
      </c>
      <c r="D25" s="108" t="s">
        <v>41</v>
      </c>
      <c r="E25" s="87"/>
      <c r="F25" s="88"/>
      <c r="G25" s="89">
        <v>3</v>
      </c>
      <c r="H25" s="90"/>
      <c r="I25" s="91">
        <v>3</v>
      </c>
      <c r="J25" s="92">
        <v>1.5</v>
      </c>
      <c r="K25" s="93">
        <v>0</v>
      </c>
      <c r="L25" s="94">
        <v>7.5</v>
      </c>
      <c r="M25" s="95">
        <v>4</v>
      </c>
      <c r="N25" s="96"/>
      <c r="O25" s="97">
        <v>0</v>
      </c>
      <c r="P25" s="98">
        <v>0</v>
      </c>
      <c r="Q25" s="99">
        <v>7.5</v>
      </c>
      <c r="R25" s="100"/>
      <c r="S25" s="101">
        <v>0</v>
      </c>
      <c r="T25" s="101">
        <v>1</v>
      </c>
      <c r="U25" s="101">
        <v>0</v>
      </c>
      <c r="V25" s="101">
        <v>1</v>
      </c>
      <c r="W25" s="101">
        <v>1</v>
      </c>
      <c r="X25" s="101">
        <v>1</v>
      </c>
      <c r="Y25" s="101">
        <v>0</v>
      </c>
      <c r="Z25" s="101">
        <v>1</v>
      </c>
      <c r="AA25" s="102">
        <v>5</v>
      </c>
      <c r="AB25" s="103">
        <v>1.5</v>
      </c>
      <c r="AC25" s="104">
        <v>1</v>
      </c>
      <c r="AE25" s="81" t="s">
        <v>41</v>
      </c>
      <c r="AF25" s="81">
        <v>0</v>
      </c>
      <c r="AG25" s="83" t="s">
        <v>59</v>
      </c>
      <c r="AH25" s="83" t="s">
        <v>60</v>
      </c>
      <c r="AI25" s="83">
        <v>0</v>
      </c>
      <c r="AJ25" s="83">
        <v>7.6</v>
      </c>
      <c r="AK25" s="83">
        <v>7.6</v>
      </c>
      <c r="AL25" s="83">
        <v>3</v>
      </c>
      <c r="AM25" s="83"/>
      <c r="AN25" s="83"/>
      <c r="AO25" s="83"/>
    </row>
    <row r="26" spans="1:41" ht="18.75" customHeight="1" x14ac:dyDescent="0.3">
      <c r="A26" s="110">
        <v>4</v>
      </c>
      <c r="B26" s="107" t="s">
        <v>68</v>
      </c>
      <c r="C26" s="107" t="s">
        <v>69</v>
      </c>
      <c r="D26" s="108" t="s">
        <v>35</v>
      </c>
      <c r="E26" s="109"/>
      <c r="F26" s="88">
        <v>3</v>
      </c>
      <c r="G26" s="89">
        <v>1.5</v>
      </c>
      <c r="H26" s="90"/>
      <c r="I26" s="91">
        <v>3</v>
      </c>
      <c r="J26" s="92">
        <v>0</v>
      </c>
      <c r="K26" s="93"/>
      <c r="L26" s="94">
        <v>7.5</v>
      </c>
      <c r="M26" s="95">
        <v>4</v>
      </c>
      <c r="N26" s="96"/>
      <c r="O26" s="97"/>
      <c r="P26" s="98">
        <v>0</v>
      </c>
      <c r="Q26" s="99">
        <v>7.5</v>
      </c>
      <c r="R26" s="100"/>
      <c r="S26" s="101">
        <v>1</v>
      </c>
      <c r="T26" s="101">
        <v>1</v>
      </c>
      <c r="U26" s="101">
        <v>0</v>
      </c>
      <c r="V26" s="101">
        <v>1</v>
      </c>
      <c r="W26" s="101">
        <v>1</v>
      </c>
      <c r="X26" s="101">
        <v>0</v>
      </c>
      <c r="Y26" s="101">
        <v>0</v>
      </c>
      <c r="Z26" s="101">
        <v>1</v>
      </c>
      <c r="AA26" s="102">
        <v>5</v>
      </c>
      <c r="AB26" s="103">
        <v>1.5</v>
      </c>
      <c r="AC26" s="104"/>
      <c r="AE26" s="81" t="s">
        <v>41</v>
      </c>
      <c r="AF26" s="105">
        <v>0</v>
      </c>
      <c r="AG26" s="83" t="s">
        <v>66</v>
      </c>
      <c r="AH26" s="83" t="s">
        <v>67</v>
      </c>
      <c r="AI26" s="83">
        <v>0</v>
      </c>
      <c r="AJ26" s="83">
        <v>10.4</v>
      </c>
      <c r="AK26" s="83">
        <v>10.4</v>
      </c>
      <c r="AL26" s="83">
        <v>0</v>
      </c>
      <c r="AM26" s="83"/>
      <c r="AN26" s="83"/>
      <c r="AO26" s="83"/>
    </row>
    <row r="27" spans="1:41" ht="18.75" customHeight="1" x14ac:dyDescent="0.3">
      <c r="A27" s="106">
        <v>19</v>
      </c>
      <c r="B27" s="107" t="s">
        <v>70</v>
      </c>
      <c r="C27" s="107" t="s">
        <v>71</v>
      </c>
      <c r="D27" s="108" t="s">
        <v>35</v>
      </c>
      <c r="E27" s="87"/>
      <c r="F27" s="88">
        <v>3</v>
      </c>
      <c r="G27" s="89"/>
      <c r="H27" s="90"/>
      <c r="I27" s="91"/>
      <c r="J27" s="92"/>
      <c r="K27" s="93"/>
      <c r="L27" s="94">
        <v>3</v>
      </c>
      <c r="M27" s="95">
        <v>1</v>
      </c>
      <c r="N27" s="96">
        <v>3</v>
      </c>
      <c r="O27" s="97">
        <v>0</v>
      </c>
      <c r="P27" s="98">
        <v>3</v>
      </c>
      <c r="Q27" s="99">
        <v>6</v>
      </c>
      <c r="R27" s="100"/>
      <c r="S27" s="101">
        <v>1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1</v>
      </c>
      <c r="Z27" s="101">
        <v>1</v>
      </c>
      <c r="AA27" s="102">
        <v>3</v>
      </c>
      <c r="AB27" s="103">
        <v>2</v>
      </c>
      <c r="AC27" s="104">
        <v>1</v>
      </c>
      <c r="AE27" s="81"/>
      <c r="AF27" s="81"/>
      <c r="AG27" s="83"/>
      <c r="AH27" s="83"/>
      <c r="AI27" s="83"/>
      <c r="AJ27" s="83"/>
      <c r="AK27" s="83"/>
      <c r="AL27" s="83"/>
      <c r="AM27" s="83"/>
      <c r="AN27" s="83"/>
      <c r="AO27" s="83"/>
    </row>
    <row r="28" spans="1:41" ht="18.75" customHeight="1" x14ac:dyDescent="0.3">
      <c r="A28" s="106">
        <v>19</v>
      </c>
      <c r="B28" s="107" t="s">
        <v>72</v>
      </c>
      <c r="C28" s="107" t="s">
        <v>73</v>
      </c>
      <c r="D28" s="108" t="s">
        <v>5</v>
      </c>
      <c r="E28" s="87"/>
      <c r="F28" s="88"/>
      <c r="G28" s="89"/>
      <c r="H28" s="90">
        <v>3</v>
      </c>
      <c r="I28" s="91"/>
      <c r="J28" s="92"/>
      <c r="K28" s="93"/>
      <c r="L28" s="94">
        <v>3</v>
      </c>
      <c r="M28" s="95">
        <v>1</v>
      </c>
      <c r="N28" s="96">
        <v>0</v>
      </c>
      <c r="O28" s="97">
        <v>3</v>
      </c>
      <c r="P28" s="98">
        <v>3</v>
      </c>
      <c r="Q28" s="99">
        <v>6</v>
      </c>
      <c r="R28" s="100"/>
      <c r="S28" s="101">
        <v>0</v>
      </c>
      <c r="T28" s="101">
        <v>0</v>
      </c>
      <c r="U28" s="101">
        <v>1</v>
      </c>
      <c r="V28" s="101">
        <v>0</v>
      </c>
      <c r="W28" s="101">
        <v>0</v>
      </c>
      <c r="X28" s="101">
        <v>0</v>
      </c>
      <c r="Y28" s="101">
        <v>1</v>
      </c>
      <c r="Z28" s="101">
        <v>1</v>
      </c>
      <c r="AA28" s="102">
        <v>3</v>
      </c>
      <c r="AB28" s="103">
        <v>2</v>
      </c>
      <c r="AC28" s="104">
        <v>1</v>
      </c>
      <c r="AE28" t="s">
        <v>9</v>
      </c>
      <c r="AF28">
        <v>0</v>
      </c>
      <c r="AG28" t="s">
        <v>70</v>
      </c>
      <c r="AH28" t="s">
        <v>71</v>
      </c>
      <c r="AI28">
        <v>0</v>
      </c>
      <c r="AJ28">
        <v>19.399999999999999</v>
      </c>
      <c r="AK28">
        <v>16.399999999999999</v>
      </c>
      <c r="AL28">
        <v>0</v>
      </c>
      <c r="AN28" s="83"/>
      <c r="AO28" s="83"/>
    </row>
    <row r="29" spans="1:41" ht="18.75" customHeight="1" x14ac:dyDescent="0.3">
      <c r="A29" s="110">
        <v>5</v>
      </c>
      <c r="B29" s="107" t="s">
        <v>74</v>
      </c>
      <c r="C29" s="107" t="s">
        <v>75</v>
      </c>
      <c r="D29" s="108" t="s">
        <v>41</v>
      </c>
      <c r="E29" s="87"/>
      <c r="F29" s="88"/>
      <c r="G29" s="89"/>
      <c r="H29" s="90"/>
      <c r="I29" s="91"/>
      <c r="J29" s="92">
        <v>3</v>
      </c>
      <c r="K29" s="93"/>
      <c r="L29" s="94">
        <v>3</v>
      </c>
      <c r="M29" s="95">
        <v>1</v>
      </c>
      <c r="N29" s="96">
        <v>3</v>
      </c>
      <c r="O29" s="97">
        <v>0</v>
      </c>
      <c r="P29" s="98">
        <v>3</v>
      </c>
      <c r="Q29" s="99">
        <v>6</v>
      </c>
      <c r="R29" s="100"/>
      <c r="S29" s="101">
        <v>0</v>
      </c>
      <c r="T29" s="101">
        <v>0</v>
      </c>
      <c r="U29" s="101">
        <v>0</v>
      </c>
      <c r="V29" s="101">
        <v>0</v>
      </c>
      <c r="W29" s="101">
        <v>1</v>
      </c>
      <c r="X29" s="101">
        <v>0</v>
      </c>
      <c r="Y29" s="101">
        <v>1</v>
      </c>
      <c r="Z29" s="101">
        <v>1</v>
      </c>
      <c r="AA29" s="102">
        <v>3</v>
      </c>
      <c r="AB29" s="103">
        <v>2</v>
      </c>
      <c r="AC29" s="104">
        <v>1</v>
      </c>
      <c r="AE29" s="105" t="s">
        <v>5</v>
      </c>
      <c r="AF29" s="105">
        <v>0</v>
      </c>
      <c r="AG29" s="83" t="s">
        <v>72</v>
      </c>
      <c r="AH29" s="83" t="s">
        <v>73</v>
      </c>
      <c r="AI29" s="83">
        <v>0</v>
      </c>
      <c r="AJ29" s="83">
        <v>10.8</v>
      </c>
      <c r="AK29" s="83">
        <v>10.8</v>
      </c>
      <c r="AL29" s="83">
        <v>3</v>
      </c>
      <c r="AM29" s="83"/>
      <c r="AN29" s="83"/>
      <c r="AO29" s="83"/>
    </row>
    <row r="30" spans="1:41" ht="18.75" customHeight="1" x14ac:dyDescent="0.3">
      <c r="A30" s="106">
        <v>19</v>
      </c>
      <c r="B30" s="107" t="s">
        <v>76</v>
      </c>
      <c r="C30" s="107" t="s">
        <v>77</v>
      </c>
      <c r="D30" s="108" t="s">
        <v>7</v>
      </c>
      <c r="E30" s="87"/>
      <c r="F30" s="88"/>
      <c r="G30" s="89"/>
      <c r="H30" s="90">
        <v>0</v>
      </c>
      <c r="I30" s="91"/>
      <c r="J30" s="92"/>
      <c r="K30" s="93"/>
      <c r="L30" s="94">
        <v>0</v>
      </c>
      <c r="M30" s="95">
        <v>1</v>
      </c>
      <c r="N30" s="96">
        <v>3</v>
      </c>
      <c r="O30" s="97">
        <v>3</v>
      </c>
      <c r="P30" s="98">
        <v>6</v>
      </c>
      <c r="Q30" s="99">
        <v>6</v>
      </c>
      <c r="R30" s="100"/>
      <c r="S30" s="101">
        <v>0</v>
      </c>
      <c r="T30" s="101">
        <v>0</v>
      </c>
      <c r="U30" s="101">
        <v>1</v>
      </c>
      <c r="V30" s="101">
        <v>0</v>
      </c>
      <c r="W30" s="101">
        <v>0</v>
      </c>
      <c r="X30" s="101">
        <v>0</v>
      </c>
      <c r="Y30" s="101">
        <v>1</v>
      </c>
      <c r="Z30" s="101">
        <v>1</v>
      </c>
      <c r="AA30" s="102">
        <v>3</v>
      </c>
      <c r="AB30" s="103">
        <v>2</v>
      </c>
      <c r="AC30" s="104">
        <v>1</v>
      </c>
      <c r="AE30" s="105"/>
      <c r="AF30" s="81"/>
      <c r="AG30" s="83"/>
      <c r="AH30" s="83"/>
      <c r="AI30" s="83"/>
      <c r="AJ30" s="83"/>
      <c r="AK30" s="83"/>
      <c r="AL30" s="83"/>
      <c r="AM30" s="83"/>
      <c r="AN30" s="83"/>
      <c r="AO30" s="83"/>
    </row>
    <row r="31" spans="1:41" ht="18.75" customHeight="1" x14ac:dyDescent="0.3">
      <c r="A31" s="106">
        <v>19</v>
      </c>
      <c r="B31" s="107" t="s">
        <v>78</v>
      </c>
      <c r="C31" s="107" t="s">
        <v>79</v>
      </c>
      <c r="D31" s="108" t="s">
        <v>7</v>
      </c>
      <c r="E31" s="87"/>
      <c r="F31" s="88"/>
      <c r="G31" s="89"/>
      <c r="H31" s="90"/>
      <c r="I31" s="91"/>
      <c r="J31" s="92">
        <v>0</v>
      </c>
      <c r="K31" s="93"/>
      <c r="L31" s="94">
        <v>0</v>
      </c>
      <c r="M31" s="95">
        <v>1</v>
      </c>
      <c r="N31" s="96">
        <v>3</v>
      </c>
      <c r="O31" s="97">
        <v>3</v>
      </c>
      <c r="P31" s="98">
        <v>6</v>
      </c>
      <c r="Q31" s="99">
        <v>6</v>
      </c>
      <c r="R31" s="100"/>
      <c r="S31" s="101">
        <v>0</v>
      </c>
      <c r="T31" s="101">
        <v>0</v>
      </c>
      <c r="U31" s="101">
        <v>0</v>
      </c>
      <c r="V31" s="101">
        <v>0</v>
      </c>
      <c r="W31" s="101">
        <v>1</v>
      </c>
      <c r="X31" s="101">
        <v>0</v>
      </c>
      <c r="Y31" s="101">
        <v>1</v>
      </c>
      <c r="Z31" s="101">
        <v>1</v>
      </c>
      <c r="AA31" s="102">
        <v>3</v>
      </c>
      <c r="AB31" s="103">
        <v>2</v>
      </c>
      <c r="AC31" s="104">
        <v>1</v>
      </c>
      <c r="AE31" s="105"/>
      <c r="AF31" s="81"/>
      <c r="AN31" s="83"/>
      <c r="AO31" s="83"/>
    </row>
    <row r="32" spans="1:41" ht="18.75" customHeight="1" x14ac:dyDescent="0.3">
      <c r="A32" s="106">
        <v>19</v>
      </c>
      <c r="B32" s="107" t="s">
        <v>80</v>
      </c>
      <c r="C32" s="107" t="s">
        <v>81</v>
      </c>
      <c r="D32" s="108" t="s">
        <v>5</v>
      </c>
      <c r="E32" s="87"/>
      <c r="F32" s="88">
        <v>3</v>
      </c>
      <c r="G32" s="89"/>
      <c r="H32" s="90"/>
      <c r="I32" s="91"/>
      <c r="J32" s="92">
        <v>3</v>
      </c>
      <c r="K32" s="93"/>
      <c r="L32" s="94">
        <v>6</v>
      </c>
      <c r="M32" s="95">
        <v>2</v>
      </c>
      <c r="N32" s="96"/>
      <c r="O32" s="97"/>
      <c r="P32" s="98">
        <v>0</v>
      </c>
      <c r="Q32" s="99">
        <v>6</v>
      </c>
      <c r="R32" s="100"/>
      <c r="S32" s="101">
        <v>1</v>
      </c>
      <c r="T32" s="101">
        <v>0</v>
      </c>
      <c r="U32" s="101">
        <v>0</v>
      </c>
      <c r="V32" s="101">
        <v>0</v>
      </c>
      <c r="W32" s="101">
        <v>1</v>
      </c>
      <c r="X32" s="101">
        <v>0</v>
      </c>
      <c r="Y32" s="101">
        <v>0</v>
      </c>
      <c r="Z32" s="101">
        <v>1</v>
      </c>
      <c r="AA32" s="102">
        <v>3</v>
      </c>
      <c r="AB32" s="103">
        <v>2</v>
      </c>
      <c r="AC32" s="104"/>
      <c r="AE32" s="81"/>
      <c r="AN32" s="83"/>
      <c r="AO32" s="83"/>
    </row>
    <row r="33" spans="1:41" ht="18.75" customHeight="1" x14ac:dyDescent="0.3">
      <c r="A33" s="106">
        <v>24</v>
      </c>
      <c r="B33" s="107" t="s">
        <v>82</v>
      </c>
      <c r="C33" s="107" t="s">
        <v>83</v>
      </c>
      <c r="D33" s="108" t="s">
        <v>5</v>
      </c>
      <c r="E33" s="87"/>
      <c r="F33" s="88">
        <v>3</v>
      </c>
      <c r="G33" s="89"/>
      <c r="H33" s="90"/>
      <c r="I33" s="91">
        <v>0</v>
      </c>
      <c r="J33" s="92"/>
      <c r="K33" s="93"/>
      <c r="L33" s="94">
        <v>3</v>
      </c>
      <c r="M33" s="95">
        <v>2</v>
      </c>
      <c r="N33" s="96">
        <v>3</v>
      </c>
      <c r="O33" s="97">
        <v>0</v>
      </c>
      <c r="P33" s="98">
        <v>3</v>
      </c>
      <c r="Q33" s="99">
        <v>6</v>
      </c>
      <c r="R33" s="100"/>
      <c r="S33" s="101">
        <v>1</v>
      </c>
      <c r="T33" s="101">
        <v>0</v>
      </c>
      <c r="U33" s="101">
        <v>0</v>
      </c>
      <c r="V33" s="101">
        <v>1</v>
      </c>
      <c r="W33" s="101">
        <v>0</v>
      </c>
      <c r="X33" s="101">
        <v>0</v>
      </c>
      <c r="Y33" s="101">
        <v>1</v>
      </c>
      <c r="Z33" s="101">
        <v>1</v>
      </c>
      <c r="AA33" s="102">
        <v>4</v>
      </c>
      <c r="AB33" s="103">
        <v>1.5</v>
      </c>
      <c r="AC33" s="104">
        <v>1</v>
      </c>
      <c r="AE33" s="81" t="s">
        <v>5</v>
      </c>
      <c r="AF33" s="105">
        <v>0</v>
      </c>
      <c r="AG33" s="83" t="s">
        <v>84</v>
      </c>
      <c r="AH33" s="83" t="s">
        <v>83</v>
      </c>
      <c r="AI33" s="83">
        <v>0</v>
      </c>
      <c r="AJ33" s="83">
        <v>10.7</v>
      </c>
      <c r="AK33" s="83">
        <v>10.7</v>
      </c>
      <c r="AL33" s="83">
        <v>0</v>
      </c>
      <c r="AM33" s="83"/>
      <c r="AN33" s="83"/>
      <c r="AO33" s="83"/>
    </row>
    <row r="34" spans="1:41" ht="18.75" customHeight="1" x14ac:dyDescent="0.3">
      <c r="A34" s="110">
        <v>6</v>
      </c>
      <c r="B34" s="107" t="s">
        <v>51</v>
      </c>
      <c r="C34" s="107" t="s">
        <v>85</v>
      </c>
      <c r="D34" s="108" t="s">
        <v>5</v>
      </c>
      <c r="E34" s="87"/>
      <c r="F34" s="88"/>
      <c r="G34" s="89"/>
      <c r="H34" s="90">
        <v>0</v>
      </c>
      <c r="I34" s="91"/>
      <c r="J34" s="92"/>
      <c r="K34" s="93">
        <v>3</v>
      </c>
      <c r="L34" s="94">
        <v>3</v>
      </c>
      <c r="M34" s="95">
        <v>2</v>
      </c>
      <c r="N34" s="96">
        <v>3</v>
      </c>
      <c r="O34" s="97"/>
      <c r="P34" s="98">
        <v>3</v>
      </c>
      <c r="Q34" s="99">
        <v>6</v>
      </c>
      <c r="R34" s="100"/>
      <c r="S34" s="101">
        <v>0</v>
      </c>
      <c r="T34" s="101">
        <v>0</v>
      </c>
      <c r="U34" s="101">
        <v>1</v>
      </c>
      <c r="V34" s="101">
        <v>0</v>
      </c>
      <c r="W34" s="101">
        <v>0</v>
      </c>
      <c r="X34" s="101">
        <v>1</v>
      </c>
      <c r="Y34" s="101">
        <v>1</v>
      </c>
      <c r="Z34" s="101">
        <v>1</v>
      </c>
      <c r="AA34" s="102">
        <v>4</v>
      </c>
      <c r="AB34" s="103">
        <v>1.5</v>
      </c>
      <c r="AC34" s="104"/>
      <c r="AE34" s="105"/>
      <c r="AF34" s="81"/>
      <c r="AN34" s="83"/>
      <c r="AO34" s="83"/>
    </row>
    <row r="35" spans="1:41" ht="18.75" customHeight="1" x14ac:dyDescent="0.3">
      <c r="A35" s="110">
        <v>6</v>
      </c>
      <c r="B35" s="107" t="s">
        <v>86</v>
      </c>
      <c r="C35" s="107" t="s">
        <v>87</v>
      </c>
      <c r="D35" s="108" t="s">
        <v>7</v>
      </c>
      <c r="E35" s="87"/>
      <c r="F35" s="88"/>
      <c r="G35" s="89">
        <v>3</v>
      </c>
      <c r="H35" s="90">
        <v>0</v>
      </c>
      <c r="I35" s="91"/>
      <c r="J35" s="92"/>
      <c r="K35" s="93">
        <v>3</v>
      </c>
      <c r="L35" s="94">
        <v>6</v>
      </c>
      <c r="M35" s="95">
        <v>3</v>
      </c>
      <c r="N35" s="96"/>
      <c r="O35" s="97"/>
      <c r="P35" s="98">
        <v>0</v>
      </c>
      <c r="Q35" s="99">
        <v>6</v>
      </c>
      <c r="R35" s="101"/>
      <c r="S35" s="101">
        <v>0</v>
      </c>
      <c r="T35" s="101">
        <v>1</v>
      </c>
      <c r="U35" s="101">
        <v>1</v>
      </c>
      <c r="V35" s="101">
        <v>0</v>
      </c>
      <c r="W35" s="101">
        <v>0</v>
      </c>
      <c r="X35" s="101">
        <v>1</v>
      </c>
      <c r="Y35" s="101">
        <v>0</v>
      </c>
      <c r="Z35" s="101">
        <v>1</v>
      </c>
      <c r="AA35" s="102">
        <v>4</v>
      </c>
      <c r="AB35" s="103">
        <v>1.5</v>
      </c>
      <c r="AC35" s="104"/>
      <c r="AE35" t="s">
        <v>9</v>
      </c>
      <c r="AF35">
        <v>0</v>
      </c>
      <c r="AG35" t="s">
        <v>68</v>
      </c>
      <c r="AH35" t="s">
        <v>88</v>
      </c>
      <c r="AI35">
        <v>0</v>
      </c>
      <c r="AJ35">
        <v>14.7</v>
      </c>
      <c r="AK35">
        <v>12</v>
      </c>
      <c r="AL35">
        <v>0</v>
      </c>
      <c r="AN35" s="83"/>
      <c r="AO35" s="83"/>
    </row>
    <row r="36" spans="1:41" ht="18.75" customHeight="1" x14ac:dyDescent="0.3">
      <c r="A36" s="106">
        <v>25</v>
      </c>
      <c r="B36" s="107" t="s">
        <v>89</v>
      </c>
      <c r="C36" s="107" t="s">
        <v>90</v>
      </c>
      <c r="D36" s="108" t="s">
        <v>7</v>
      </c>
      <c r="E36" s="87"/>
      <c r="F36" s="88"/>
      <c r="G36" s="89">
        <v>0</v>
      </c>
      <c r="H36" s="90">
        <v>0</v>
      </c>
      <c r="I36" s="91"/>
      <c r="J36" s="92">
        <v>3</v>
      </c>
      <c r="K36" s="93"/>
      <c r="L36" s="94">
        <v>3</v>
      </c>
      <c r="M36" s="95">
        <v>3</v>
      </c>
      <c r="N36" s="96">
        <v>0</v>
      </c>
      <c r="O36" s="97">
        <v>3</v>
      </c>
      <c r="P36" s="98">
        <v>3</v>
      </c>
      <c r="Q36" s="99">
        <v>6</v>
      </c>
      <c r="R36" s="100"/>
      <c r="S36" s="101">
        <v>0</v>
      </c>
      <c r="T36" s="101">
        <v>1</v>
      </c>
      <c r="U36" s="101">
        <v>1</v>
      </c>
      <c r="V36" s="101">
        <v>0</v>
      </c>
      <c r="W36" s="101">
        <v>1</v>
      </c>
      <c r="X36" s="101">
        <v>0</v>
      </c>
      <c r="Y36" s="101">
        <v>1</v>
      </c>
      <c r="Z36" s="101">
        <v>1</v>
      </c>
      <c r="AA36" s="102">
        <v>5</v>
      </c>
      <c r="AB36" s="103">
        <v>1.2</v>
      </c>
      <c r="AC36" s="104">
        <v>1</v>
      </c>
      <c r="AE36" s="81" t="s">
        <v>7</v>
      </c>
      <c r="AF36" s="105">
        <v>0</v>
      </c>
      <c r="AG36" s="83" t="s">
        <v>89</v>
      </c>
      <c r="AH36" s="83" t="s">
        <v>90</v>
      </c>
      <c r="AI36" s="83">
        <v>0</v>
      </c>
      <c r="AJ36" s="83">
        <v>9.9</v>
      </c>
      <c r="AK36" s="83">
        <v>9.9</v>
      </c>
      <c r="AL36" s="83">
        <v>3</v>
      </c>
      <c r="AM36" s="83"/>
      <c r="AN36" s="83"/>
      <c r="AO36" s="83"/>
    </row>
    <row r="37" spans="1:41" ht="18.75" customHeight="1" x14ac:dyDescent="0.3">
      <c r="A37" s="106">
        <v>25</v>
      </c>
      <c r="B37" s="107" t="s">
        <v>91</v>
      </c>
      <c r="C37" s="107" t="s">
        <v>92</v>
      </c>
      <c r="D37" s="108" t="s">
        <v>28</v>
      </c>
      <c r="E37" s="87"/>
      <c r="F37" s="88"/>
      <c r="G37" s="89"/>
      <c r="H37" s="90">
        <v>1.5</v>
      </c>
      <c r="I37" s="91">
        <v>0</v>
      </c>
      <c r="J37" s="92"/>
      <c r="K37" s="93">
        <v>1.5</v>
      </c>
      <c r="L37" s="94">
        <v>3</v>
      </c>
      <c r="M37" s="95">
        <v>3</v>
      </c>
      <c r="N37" s="96">
        <v>0</v>
      </c>
      <c r="O37" s="97">
        <v>3</v>
      </c>
      <c r="P37" s="98">
        <v>3</v>
      </c>
      <c r="Q37" s="99">
        <v>6</v>
      </c>
      <c r="R37" s="100"/>
      <c r="S37" s="101">
        <v>0</v>
      </c>
      <c r="T37" s="101">
        <v>0</v>
      </c>
      <c r="U37" s="101">
        <v>1</v>
      </c>
      <c r="V37" s="101">
        <v>1</v>
      </c>
      <c r="W37" s="101">
        <v>0</v>
      </c>
      <c r="X37" s="101">
        <v>1</v>
      </c>
      <c r="Y37" s="101">
        <v>1</v>
      </c>
      <c r="Z37" s="101">
        <v>1</v>
      </c>
      <c r="AA37" s="102">
        <v>5</v>
      </c>
      <c r="AB37" s="103">
        <v>1.2</v>
      </c>
      <c r="AC37" s="104">
        <v>1</v>
      </c>
      <c r="AE37" s="81" t="s">
        <v>8</v>
      </c>
      <c r="AF37" s="105">
        <v>0</v>
      </c>
      <c r="AG37" s="83" t="s">
        <v>91</v>
      </c>
      <c r="AH37" s="83" t="s">
        <v>92</v>
      </c>
      <c r="AI37" s="83">
        <v>0</v>
      </c>
      <c r="AJ37" s="83">
        <v>15.1</v>
      </c>
      <c r="AK37" s="83">
        <v>15.1</v>
      </c>
      <c r="AL37" s="83">
        <v>3</v>
      </c>
      <c r="AM37" s="83"/>
      <c r="AN37" s="83"/>
      <c r="AO37" s="83"/>
    </row>
    <row r="38" spans="1:41" ht="18.75" customHeight="1" x14ac:dyDescent="0.3">
      <c r="A38" s="106">
        <v>25</v>
      </c>
      <c r="B38" s="107" t="s">
        <v>93</v>
      </c>
      <c r="C38" s="107" t="s">
        <v>62</v>
      </c>
      <c r="D38" s="108" t="s">
        <v>4</v>
      </c>
      <c r="E38" s="87"/>
      <c r="F38" s="88"/>
      <c r="G38" s="89"/>
      <c r="H38" s="90"/>
      <c r="I38" s="91">
        <v>3</v>
      </c>
      <c r="J38" s="92">
        <v>3</v>
      </c>
      <c r="K38" s="93">
        <v>0</v>
      </c>
      <c r="L38" s="94">
        <v>6</v>
      </c>
      <c r="M38" s="95">
        <v>3</v>
      </c>
      <c r="N38" s="96">
        <v>0</v>
      </c>
      <c r="O38" s="97"/>
      <c r="P38" s="98">
        <v>0</v>
      </c>
      <c r="Q38" s="99">
        <v>6</v>
      </c>
      <c r="R38" s="100"/>
      <c r="S38" s="101">
        <v>0</v>
      </c>
      <c r="T38" s="101">
        <v>0</v>
      </c>
      <c r="U38" s="101">
        <v>0</v>
      </c>
      <c r="V38" s="101">
        <v>1</v>
      </c>
      <c r="W38" s="101">
        <v>1</v>
      </c>
      <c r="X38" s="101">
        <v>1</v>
      </c>
      <c r="Y38" s="101">
        <v>1</v>
      </c>
      <c r="Z38" s="101">
        <v>1</v>
      </c>
      <c r="AA38" s="102">
        <v>5</v>
      </c>
      <c r="AB38" s="103">
        <v>1.2</v>
      </c>
      <c r="AC38" s="104"/>
      <c r="AE38" s="81" t="s">
        <v>7</v>
      </c>
      <c r="AF38" s="81">
        <v>0</v>
      </c>
      <c r="AG38" s="83" t="s">
        <v>76</v>
      </c>
      <c r="AH38" s="83" t="s">
        <v>77</v>
      </c>
      <c r="AI38" s="83">
        <v>0</v>
      </c>
      <c r="AJ38" s="83">
        <v>5.0999999999999996</v>
      </c>
      <c r="AK38" s="83">
        <v>5.0999999999999996</v>
      </c>
      <c r="AL38" s="83">
        <v>3</v>
      </c>
      <c r="AM38" s="83"/>
      <c r="AN38" s="83"/>
      <c r="AO38" s="83"/>
    </row>
    <row r="39" spans="1:41" ht="18.75" customHeight="1" x14ac:dyDescent="0.3">
      <c r="A39" s="106">
        <v>28</v>
      </c>
      <c r="B39" s="107" t="s">
        <v>68</v>
      </c>
      <c r="C39" s="107" t="s">
        <v>88</v>
      </c>
      <c r="D39" s="108" t="s">
        <v>35</v>
      </c>
      <c r="E39" s="87"/>
      <c r="F39" s="88">
        <v>3</v>
      </c>
      <c r="G39" s="89">
        <v>3</v>
      </c>
      <c r="H39" s="90"/>
      <c r="I39" s="91">
        <v>0</v>
      </c>
      <c r="J39" s="92">
        <v>0</v>
      </c>
      <c r="K39" s="93"/>
      <c r="L39" s="94">
        <v>6</v>
      </c>
      <c r="M39" s="95">
        <v>4</v>
      </c>
      <c r="N39" s="96">
        <v>0</v>
      </c>
      <c r="O39" s="97">
        <v>0</v>
      </c>
      <c r="P39" s="98">
        <v>0</v>
      </c>
      <c r="Q39" s="99">
        <v>6</v>
      </c>
      <c r="R39" s="100"/>
      <c r="S39" s="101">
        <v>1</v>
      </c>
      <c r="T39" s="101">
        <v>1</v>
      </c>
      <c r="U39" s="101">
        <v>0</v>
      </c>
      <c r="V39" s="101">
        <v>1</v>
      </c>
      <c r="W39" s="101">
        <v>1</v>
      </c>
      <c r="X39" s="101">
        <v>0</v>
      </c>
      <c r="Y39" s="101">
        <v>1</v>
      </c>
      <c r="Z39" s="101">
        <v>1</v>
      </c>
      <c r="AA39" s="102">
        <v>6</v>
      </c>
      <c r="AB39" s="103">
        <v>1</v>
      </c>
      <c r="AC39" s="104">
        <v>1</v>
      </c>
      <c r="AE39" s="81" t="s">
        <v>7</v>
      </c>
      <c r="AF39" s="105">
        <v>0</v>
      </c>
      <c r="AG39" s="83" t="s">
        <v>78</v>
      </c>
      <c r="AH39" s="83" t="s">
        <v>94</v>
      </c>
      <c r="AI39" s="83">
        <v>0</v>
      </c>
      <c r="AJ39" s="83">
        <v>13.2</v>
      </c>
      <c r="AK39" s="83">
        <v>13.2</v>
      </c>
      <c r="AL39" s="83">
        <v>3</v>
      </c>
      <c r="AM39" s="83"/>
      <c r="AN39" s="83"/>
      <c r="AO39" s="83"/>
    </row>
    <row r="40" spans="1:41" ht="18.75" customHeight="1" x14ac:dyDescent="0.3">
      <c r="A40" s="110">
        <v>8</v>
      </c>
      <c r="B40" s="107" t="s">
        <v>61</v>
      </c>
      <c r="C40" s="107" t="s">
        <v>95</v>
      </c>
      <c r="D40" s="108" t="s">
        <v>35</v>
      </c>
      <c r="E40" s="87"/>
      <c r="F40" s="88"/>
      <c r="G40" s="89"/>
      <c r="H40" s="90">
        <v>3</v>
      </c>
      <c r="I40" s="91"/>
      <c r="J40" s="92"/>
      <c r="K40" s="93"/>
      <c r="L40" s="94">
        <v>3</v>
      </c>
      <c r="M40" s="95">
        <v>1</v>
      </c>
      <c r="N40" s="96">
        <v>1.5</v>
      </c>
      <c r="O40" s="97">
        <v>0</v>
      </c>
      <c r="P40" s="98">
        <v>1.5</v>
      </c>
      <c r="Q40" s="99">
        <v>4.5</v>
      </c>
      <c r="R40" s="100"/>
      <c r="S40" s="101">
        <v>0</v>
      </c>
      <c r="T40" s="101">
        <v>0</v>
      </c>
      <c r="U40" s="101">
        <v>1</v>
      </c>
      <c r="V40" s="101">
        <v>0</v>
      </c>
      <c r="W40" s="101">
        <v>0</v>
      </c>
      <c r="X40" s="101">
        <v>0</v>
      </c>
      <c r="Y40" s="101">
        <v>1</v>
      </c>
      <c r="Z40" s="101">
        <v>1</v>
      </c>
      <c r="AA40" s="102">
        <v>3</v>
      </c>
      <c r="AB40" s="103">
        <v>1.5</v>
      </c>
      <c r="AC40" s="104">
        <v>1</v>
      </c>
      <c r="AE40" t="s">
        <v>9</v>
      </c>
      <c r="AF40">
        <v>0</v>
      </c>
      <c r="AG40" t="s">
        <v>61</v>
      </c>
      <c r="AH40" t="s">
        <v>95</v>
      </c>
      <c r="AI40">
        <v>0</v>
      </c>
      <c r="AJ40">
        <v>16.399999999999999</v>
      </c>
      <c r="AK40">
        <v>14.7</v>
      </c>
      <c r="AL40">
        <v>0</v>
      </c>
      <c r="AN40" s="83"/>
      <c r="AO40" s="83"/>
    </row>
    <row r="41" spans="1:41" ht="18.75" customHeight="1" x14ac:dyDescent="0.3">
      <c r="A41" s="106">
        <v>29</v>
      </c>
      <c r="B41" s="107" t="s">
        <v>96</v>
      </c>
      <c r="C41" s="107" t="s">
        <v>97</v>
      </c>
      <c r="D41" s="108" t="s">
        <v>7</v>
      </c>
      <c r="E41" s="109"/>
      <c r="F41" s="88">
        <v>1.5</v>
      </c>
      <c r="G41" s="89"/>
      <c r="H41" s="90"/>
      <c r="I41" s="91"/>
      <c r="J41" s="92">
        <v>3</v>
      </c>
      <c r="K41" s="93"/>
      <c r="L41" s="94">
        <v>4.5</v>
      </c>
      <c r="M41" s="95">
        <v>2</v>
      </c>
      <c r="N41" s="96"/>
      <c r="O41" s="97"/>
      <c r="P41" s="98">
        <v>0</v>
      </c>
      <c r="Q41" s="99">
        <v>4.5</v>
      </c>
      <c r="R41" s="100"/>
      <c r="S41" s="101">
        <v>1</v>
      </c>
      <c r="T41" s="101">
        <v>0</v>
      </c>
      <c r="U41" s="101">
        <v>0</v>
      </c>
      <c r="V41" s="101">
        <v>0</v>
      </c>
      <c r="W41" s="101">
        <v>1</v>
      </c>
      <c r="X41" s="101">
        <v>0</v>
      </c>
      <c r="Y41" s="101">
        <v>0</v>
      </c>
      <c r="Z41" s="101">
        <v>1</v>
      </c>
      <c r="AA41" s="102">
        <v>3</v>
      </c>
      <c r="AB41" s="103">
        <v>1.5</v>
      </c>
      <c r="AC41" s="104"/>
      <c r="AE41" s="81"/>
      <c r="AN41" s="83"/>
      <c r="AO41" s="83"/>
    </row>
    <row r="42" spans="1:41" ht="18.75" customHeight="1" x14ac:dyDescent="0.3">
      <c r="A42" s="110">
        <v>9</v>
      </c>
      <c r="B42" s="107" t="s">
        <v>98</v>
      </c>
      <c r="C42" s="107" t="s">
        <v>99</v>
      </c>
      <c r="D42" s="108" t="s">
        <v>28</v>
      </c>
      <c r="E42" s="87"/>
      <c r="F42" s="88"/>
      <c r="G42" s="89">
        <v>0</v>
      </c>
      <c r="H42" s="90"/>
      <c r="I42" s="91">
        <v>3</v>
      </c>
      <c r="J42" s="92"/>
      <c r="K42" s="93"/>
      <c r="L42" s="94">
        <v>3</v>
      </c>
      <c r="M42" s="95">
        <v>2</v>
      </c>
      <c r="N42" s="96">
        <v>1.5</v>
      </c>
      <c r="O42" s="97">
        <v>0</v>
      </c>
      <c r="P42" s="98">
        <v>1.5</v>
      </c>
      <c r="Q42" s="99">
        <v>4.5</v>
      </c>
      <c r="R42" s="100"/>
      <c r="S42" s="101">
        <v>0</v>
      </c>
      <c r="T42" s="101">
        <v>1</v>
      </c>
      <c r="U42" s="101">
        <v>0</v>
      </c>
      <c r="V42" s="101">
        <v>1</v>
      </c>
      <c r="W42" s="101">
        <v>0</v>
      </c>
      <c r="X42" s="101">
        <v>0</v>
      </c>
      <c r="Y42" s="101">
        <v>1</v>
      </c>
      <c r="Z42" s="101">
        <v>1</v>
      </c>
      <c r="AA42" s="102">
        <v>4</v>
      </c>
      <c r="AB42" s="103">
        <v>1.125</v>
      </c>
      <c r="AC42" s="104">
        <v>1</v>
      </c>
      <c r="AE42" t="s">
        <v>8</v>
      </c>
      <c r="AF42" s="81">
        <v>0</v>
      </c>
      <c r="AG42" s="83" t="s">
        <v>98</v>
      </c>
      <c r="AH42" s="83" t="s">
        <v>99</v>
      </c>
      <c r="AI42" s="83">
        <v>0</v>
      </c>
      <c r="AJ42" s="83">
        <v>11.9</v>
      </c>
      <c r="AK42" s="83">
        <v>11.9</v>
      </c>
      <c r="AL42" s="83">
        <v>0</v>
      </c>
      <c r="AM42" s="83"/>
      <c r="AN42" s="83"/>
      <c r="AO42" s="83"/>
    </row>
    <row r="43" spans="1:41" ht="18.75" customHeight="1" x14ac:dyDescent="0.3">
      <c r="A43" s="110">
        <v>9</v>
      </c>
      <c r="B43" s="107" t="s">
        <v>100</v>
      </c>
      <c r="C43" s="107" t="s">
        <v>101</v>
      </c>
      <c r="D43" s="108" t="s">
        <v>7</v>
      </c>
      <c r="E43" s="87"/>
      <c r="F43" s="88">
        <v>1.5</v>
      </c>
      <c r="G43" s="89">
        <v>3</v>
      </c>
      <c r="H43" s="90"/>
      <c r="I43" s="91"/>
      <c r="J43" s="92"/>
      <c r="K43" s="93">
        <v>0</v>
      </c>
      <c r="L43" s="94">
        <v>4.5</v>
      </c>
      <c r="M43" s="95">
        <v>3</v>
      </c>
      <c r="N43" s="96"/>
      <c r="O43" s="97"/>
      <c r="P43" s="98">
        <v>0</v>
      </c>
      <c r="Q43" s="99">
        <v>4.5</v>
      </c>
      <c r="R43" s="100"/>
      <c r="S43" s="101">
        <v>1</v>
      </c>
      <c r="T43" s="101">
        <v>1</v>
      </c>
      <c r="U43" s="101">
        <v>0</v>
      </c>
      <c r="V43" s="101">
        <v>0</v>
      </c>
      <c r="W43" s="101">
        <v>0</v>
      </c>
      <c r="X43" s="101">
        <v>1</v>
      </c>
      <c r="Y43" s="101">
        <v>0</v>
      </c>
      <c r="Z43" s="101">
        <v>1</v>
      </c>
      <c r="AA43" s="102">
        <v>4</v>
      </c>
      <c r="AB43" s="103">
        <v>1.125</v>
      </c>
      <c r="AC43" s="104"/>
      <c r="AE43" s="105"/>
      <c r="AN43" s="83"/>
      <c r="AO43" s="83"/>
    </row>
    <row r="44" spans="1:41" ht="18.75" customHeight="1" x14ac:dyDescent="0.3">
      <c r="A44" s="110">
        <v>11</v>
      </c>
      <c r="B44" s="107" t="s">
        <v>102</v>
      </c>
      <c r="C44" s="107" t="s">
        <v>103</v>
      </c>
      <c r="D44" s="108" t="s">
        <v>28</v>
      </c>
      <c r="E44" s="87"/>
      <c r="F44" s="88">
        <v>0</v>
      </c>
      <c r="G44" s="89">
        <v>0</v>
      </c>
      <c r="H44" s="90">
        <v>1.5</v>
      </c>
      <c r="I44" s="91">
        <v>0</v>
      </c>
      <c r="J44" s="92"/>
      <c r="K44" s="93"/>
      <c r="L44" s="94">
        <v>1.5</v>
      </c>
      <c r="M44" s="95">
        <v>4</v>
      </c>
      <c r="N44" s="96">
        <v>0</v>
      </c>
      <c r="O44" s="97">
        <v>3</v>
      </c>
      <c r="P44" s="98">
        <v>3</v>
      </c>
      <c r="Q44" s="99">
        <v>4.5</v>
      </c>
      <c r="R44" s="100"/>
      <c r="S44" s="101">
        <v>1</v>
      </c>
      <c r="T44" s="101">
        <v>1</v>
      </c>
      <c r="U44" s="101">
        <v>1</v>
      </c>
      <c r="V44" s="101">
        <v>1</v>
      </c>
      <c r="W44" s="101">
        <v>0</v>
      </c>
      <c r="X44" s="101">
        <v>0</v>
      </c>
      <c r="Y44" s="101">
        <v>1</v>
      </c>
      <c r="Z44" s="101">
        <v>1</v>
      </c>
      <c r="AA44" s="102">
        <v>6</v>
      </c>
      <c r="AB44" s="103">
        <v>0.75</v>
      </c>
      <c r="AC44" s="104">
        <v>1</v>
      </c>
      <c r="AD44" s="113"/>
      <c r="AE44" s="105" t="s">
        <v>8</v>
      </c>
      <c r="AF44" s="81">
        <v>0</v>
      </c>
      <c r="AG44" s="83" t="s">
        <v>102</v>
      </c>
      <c r="AH44" s="83" t="s">
        <v>103</v>
      </c>
      <c r="AI44" s="83">
        <v>0</v>
      </c>
      <c r="AJ44" s="83">
        <v>14.8</v>
      </c>
      <c r="AK44" s="83">
        <v>14.8</v>
      </c>
      <c r="AL44" s="83">
        <v>3</v>
      </c>
      <c r="AM44" s="83"/>
      <c r="AN44" s="83"/>
      <c r="AO44" s="83"/>
    </row>
    <row r="45" spans="1:41" ht="18.75" customHeight="1" x14ac:dyDescent="0.3">
      <c r="A45" s="106">
        <v>30</v>
      </c>
      <c r="B45" s="107" t="s">
        <v>104</v>
      </c>
      <c r="C45" s="107" t="s">
        <v>105</v>
      </c>
      <c r="D45" s="108" t="s">
        <v>35</v>
      </c>
      <c r="E45" s="87"/>
      <c r="F45" s="88"/>
      <c r="G45" s="89"/>
      <c r="H45" s="90">
        <v>3</v>
      </c>
      <c r="I45" s="91"/>
      <c r="J45" s="92"/>
      <c r="K45" s="93"/>
      <c r="L45" s="94">
        <v>3</v>
      </c>
      <c r="M45" s="95">
        <v>1</v>
      </c>
      <c r="N45" s="96"/>
      <c r="O45" s="97"/>
      <c r="P45" s="98">
        <v>0</v>
      </c>
      <c r="Q45" s="99">
        <v>3</v>
      </c>
      <c r="R45" s="100"/>
      <c r="S45" s="101">
        <v>0</v>
      </c>
      <c r="T45" s="101">
        <v>0</v>
      </c>
      <c r="U45" s="101">
        <v>1</v>
      </c>
      <c r="V45" s="101">
        <v>0</v>
      </c>
      <c r="W45" s="101">
        <v>0</v>
      </c>
      <c r="X45" s="101">
        <v>0</v>
      </c>
      <c r="Y45" s="101">
        <v>0</v>
      </c>
      <c r="Z45" s="101">
        <v>1</v>
      </c>
      <c r="AA45" s="102">
        <v>2</v>
      </c>
      <c r="AB45" s="103">
        <v>1.5</v>
      </c>
      <c r="AC45" s="104"/>
      <c r="AF45" s="105"/>
      <c r="AN45" s="83"/>
      <c r="AO45" s="83"/>
    </row>
    <row r="46" spans="1:41" ht="18.75" customHeight="1" x14ac:dyDescent="0.3">
      <c r="A46" s="106">
        <v>30</v>
      </c>
      <c r="B46" s="107" t="s">
        <v>106</v>
      </c>
      <c r="C46" s="107" t="s">
        <v>107</v>
      </c>
      <c r="D46" s="108" t="s">
        <v>41</v>
      </c>
      <c r="E46" s="87"/>
      <c r="F46" s="88">
        <v>3</v>
      </c>
      <c r="G46" s="89"/>
      <c r="H46" s="90"/>
      <c r="I46" s="91"/>
      <c r="J46" s="92"/>
      <c r="K46" s="93"/>
      <c r="L46" s="94">
        <v>3</v>
      </c>
      <c r="M46" s="95">
        <v>1</v>
      </c>
      <c r="N46" s="96"/>
      <c r="O46" s="97"/>
      <c r="P46" s="98">
        <v>0</v>
      </c>
      <c r="Q46" s="99">
        <v>3</v>
      </c>
      <c r="R46" s="100"/>
      <c r="S46" s="101">
        <v>1</v>
      </c>
      <c r="T46" s="101">
        <v>0</v>
      </c>
      <c r="U46" s="101">
        <v>0</v>
      </c>
      <c r="V46" s="101">
        <v>0</v>
      </c>
      <c r="W46" s="101">
        <v>0</v>
      </c>
      <c r="X46" s="101">
        <v>0</v>
      </c>
      <c r="Y46" s="101">
        <v>0</v>
      </c>
      <c r="Z46" s="101">
        <v>1</v>
      </c>
      <c r="AA46" s="102">
        <v>2</v>
      </c>
      <c r="AB46" s="103">
        <v>1.5</v>
      </c>
      <c r="AC46" s="104"/>
      <c r="AE46" s="81"/>
      <c r="AF46" s="81"/>
    </row>
    <row r="47" spans="1:41" ht="18.75" customHeight="1" x14ac:dyDescent="0.3">
      <c r="A47" s="106">
        <v>30</v>
      </c>
      <c r="B47" s="107" t="s">
        <v>108</v>
      </c>
      <c r="C47" s="107" t="s">
        <v>109</v>
      </c>
      <c r="D47" s="108" t="s">
        <v>7</v>
      </c>
      <c r="E47" s="87"/>
      <c r="F47" s="88"/>
      <c r="G47" s="89">
        <v>3</v>
      </c>
      <c r="H47" s="90"/>
      <c r="I47" s="91"/>
      <c r="J47" s="92"/>
      <c r="K47" s="93"/>
      <c r="L47" s="94">
        <v>3</v>
      </c>
      <c r="M47" s="95">
        <v>1</v>
      </c>
      <c r="N47" s="96"/>
      <c r="O47" s="97"/>
      <c r="P47" s="98">
        <v>0</v>
      </c>
      <c r="Q47" s="99">
        <v>3</v>
      </c>
      <c r="R47" s="100"/>
      <c r="S47" s="101">
        <v>0</v>
      </c>
      <c r="T47" s="101">
        <v>1</v>
      </c>
      <c r="U47" s="101">
        <v>0</v>
      </c>
      <c r="V47" s="101">
        <v>0</v>
      </c>
      <c r="W47" s="101">
        <v>0</v>
      </c>
      <c r="X47" s="101">
        <v>0</v>
      </c>
      <c r="Y47" s="101">
        <v>0</v>
      </c>
      <c r="Z47" s="101">
        <v>1</v>
      </c>
      <c r="AA47" s="102">
        <v>2</v>
      </c>
      <c r="AB47" s="103">
        <v>1.5</v>
      </c>
      <c r="AC47" s="104"/>
      <c r="AE47" s="81"/>
    </row>
    <row r="48" spans="1:41" ht="18.75" customHeight="1" x14ac:dyDescent="0.3">
      <c r="A48" s="106">
        <v>30</v>
      </c>
      <c r="B48" s="107" t="s">
        <v>110</v>
      </c>
      <c r="C48" s="107" t="s">
        <v>111</v>
      </c>
      <c r="D48" s="108" t="s">
        <v>7</v>
      </c>
      <c r="E48" s="87"/>
      <c r="F48" s="88"/>
      <c r="G48" s="89"/>
      <c r="H48" s="90"/>
      <c r="I48" s="91"/>
      <c r="J48" s="92"/>
      <c r="K48" s="93">
        <v>3</v>
      </c>
      <c r="L48" s="94">
        <v>3</v>
      </c>
      <c r="M48" s="95">
        <v>1</v>
      </c>
      <c r="N48" s="96"/>
      <c r="O48" s="97"/>
      <c r="P48" s="98">
        <v>0</v>
      </c>
      <c r="Q48" s="99">
        <v>3</v>
      </c>
      <c r="R48" s="100"/>
      <c r="S48" s="101">
        <v>0</v>
      </c>
      <c r="T48" s="101">
        <v>0</v>
      </c>
      <c r="U48" s="101">
        <v>0</v>
      </c>
      <c r="V48" s="101">
        <v>0</v>
      </c>
      <c r="W48" s="101">
        <v>0</v>
      </c>
      <c r="X48" s="101">
        <v>1</v>
      </c>
      <c r="Y48" s="101">
        <v>0</v>
      </c>
      <c r="Z48" s="101">
        <v>1</v>
      </c>
      <c r="AA48" s="102">
        <v>2</v>
      </c>
      <c r="AB48" s="103">
        <v>1.5</v>
      </c>
      <c r="AC48" s="104"/>
      <c r="AE48" s="81"/>
    </row>
    <row r="49" spans="1:39" ht="18.75" customHeight="1" x14ac:dyDescent="0.3">
      <c r="A49" s="106">
        <v>30</v>
      </c>
      <c r="B49" s="107" t="s">
        <v>112</v>
      </c>
      <c r="C49" s="107" t="s">
        <v>113</v>
      </c>
      <c r="D49" s="108" t="s">
        <v>28</v>
      </c>
      <c r="E49" s="87"/>
      <c r="F49" s="88"/>
      <c r="G49" s="89"/>
      <c r="H49" s="90"/>
      <c r="I49" s="91"/>
      <c r="J49" s="92"/>
      <c r="K49" s="93">
        <v>3</v>
      </c>
      <c r="L49" s="94">
        <v>3</v>
      </c>
      <c r="M49" s="95">
        <v>1</v>
      </c>
      <c r="N49" s="96"/>
      <c r="O49" s="97"/>
      <c r="P49" s="98">
        <v>0</v>
      </c>
      <c r="Q49" s="99">
        <v>3</v>
      </c>
      <c r="R49" s="100"/>
      <c r="S49" s="101">
        <v>0</v>
      </c>
      <c r="T49" s="101">
        <v>0</v>
      </c>
      <c r="U49" s="101">
        <v>0</v>
      </c>
      <c r="V49" s="101">
        <v>0</v>
      </c>
      <c r="W49" s="101">
        <v>0</v>
      </c>
      <c r="X49" s="101">
        <v>1</v>
      </c>
      <c r="Y49" s="101">
        <v>0</v>
      </c>
      <c r="Z49" s="101">
        <v>1</v>
      </c>
      <c r="AA49" s="102">
        <v>2</v>
      </c>
      <c r="AB49" s="103">
        <v>1.5</v>
      </c>
      <c r="AC49" s="104"/>
    </row>
    <row r="50" spans="1:39" ht="18.75" customHeight="1" x14ac:dyDescent="0.3">
      <c r="A50" s="110">
        <v>12</v>
      </c>
      <c r="B50" s="107" t="s">
        <v>114</v>
      </c>
      <c r="C50" s="107" t="s">
        <v>115</v>
      </c>
      <c r="D50" s="108" t="s">
        <v>4</v>
      </c>
      <c r="E50" s="87"/>
      <c r="F50" s="88"/>
      <c r="G50" s="89"/>
      <c r="H50" s="90"/>
      <c r="I50" s="91">
        <v>3</v>
      </c>
      <c r="J50" s="92"/>
      <c r="K50" s="93"/>
      <c r="L50" s="94">
        <v>3</v>
      </c>
      <c r="M50" s="95">
        <v>1</v>
      </c>
      <c r="N50" s="96"/>
      <c r="O50" s="97"/>
      <c r="P50" s="98">
        <v>0</v>
      </c>
      <c r="Q50" s="99">
        <v>3</v>
      </c>
      <c r="R50" s="100"/>
      <c r="S50" s="101">
        <v>0</v>
      </c>
      <c r="T50" s="101">
        <v>0</v>
      </c>
      <c r="U50" s="101">
        <v>0</v>
      </c>
      <c r="V50" s="101">
        <v>1</v>
      </c>
      <c r="W50" s="101">
        <v>0</v>
      </c>
      <c r="X50" s="101">
        <v>0</v>
      </c>
      <c r="Y50" s="101">
        <v>0</v>
      </c>
      <c r="Z50" s="101">
        <v>1</v>
      </c>
      <c r="AA50" s="102">
        <v>2</v>
      </c>
      <c r="AB50" s="103">
        <v>1.5</v>
      </c>
      <c r="AC50" s="104"/>
    </row>
    <row r="51" spans="1:39" ht="18.75" customHeight="1" x14ac:dyDescent="0.3">
      <c r="A51" s="106">
        <v>30</v>
      </c>
      <c r="B51" s="107" t="s">
        <v>116</v>
      </c>
      <c r="C51" s="107" t="s">
        <v>117</v>
      </c>
      <c r="D51" s="108" t="s">
        <v>4</v>
      </c>
      <c r="E51" s="87"/>
      <c r="F51" s="88"/>
      <c r="G51" s="89">
        <v>0</v>
      </c>
      <c r="H51" s="90"/>
      <c r="I51" s="91"/>
      <c r="J51" s="92"/>
      <c r="K51" s="93"/>
      <c r="L51" s="94">
        <v>0</v>
      </c>
      <c r="M51" s="95">
        <v>1</v>
      </c>
      <c r="N51" s="96"/>
      <c r="O51" s="97">
        <v>3</v>
      </c>
      <c r="P51" s="98">
        <v>3</v>
      </c>
      <c r="Q51" s="99">
        <v>3</v>
      </c>
      <c r="R51" s="100"/>
      <c r="S51" s="101">
        <v>0</v>
      </c>
      <c r="T51" s="101">
        <v>1</v>
      </c>
      <c r="U51" s="101">
        <v>0</v>
      </c>
      <c r="V51" s="101">
        <v>0</v>
      </c>
      <c r="W51" s="101">
        <v>0</v>
      </c>
      <c r="X51" s="101">
        <v>0</v>
      </c>
      <c r="Y51" s="101">
        <v>0</v>
      </c>
      <c r="Z51" s="101">
        <v>1</v>
      </c>
      <c r="AA51" s="102">
        <v>2</v>
      </c>
      <c r="AB51" s="103">
        <v>1.5</v>
      </c>
      <c r="AC51" s="104">
        <v>1</v>
      </c>
      <c r="AE51" s="105"/>
      <c r="AF51" s="81"/>
      <c r="AG51" s="83"/>
      <c r="AH51" s="83"/>
      <c r="AI51" s="83"/>
      <c r="AJ51" s="83"/>
      <c r="AK51" s="83"/>
      <c r="AL51" s="83"/>
      <c r="AM51" s="83"/>
    </row>
    <row r="52" spans="1:39" ht="18.75" customHeight="1" x14ac:dyDescent="0.3">
      <c r="A52" s="106">
        <v>31</v>
      </c>
      <c r="B52" s="107" t="s">
        <v>118</v>
      </c>
      <c r="C52" s="107" t="s">
        <v>119</v>
      </c>
      <c r="D52" s="108" t="s">
        <v>7</v>
      </c>
      <c r="E52" s="87"/>
      <c r="F52" s="88"/>
      <c r="G52" s="89"/>
      <c r="H52" s="90"/>
      <c r="I52" s="91"/>
      <c r="J52" s="92">
        <v>0</v>
      </c>
      <c r="K52" s="93"/>
      <c r="L52" s="94">
        <v>0</v>
      </c>
      <c r="M52" s="95">
        <v>1</v>
      </c>
      <c r="N52" s="96">
        <v>3</v>
      </c>
      <c r="O52" s="97">
        <v>0</v>
      </c>
      <c r="P52" s="98">
        <v>3</v>
      </c>
      <c r="Q52" s="99">
        <v>3</v>
      </c>
      <c r="R52" s="100"/>
      <c r="S52" s="101">
        <v>0</v>
      </c>
      <c r="T52" s="101">
        <v>0</v>
      </c>
      <c r="U52" s="101">
        <v>0</v>
      </c>
      <c r="V52" s="101">
        <v>0</v>
      </c>
      <c r="W52" s="101">
        <v>1</v>
      </c>
      <c r="X52" s="101">
        <v>0</v>
      </c>
      <c r="Y52" s="101">
        <v>1</v>
      </c>
      <c r="Z52" s="101">
        <v>1</v>
      </c>
      <c r="AA52" s="102">
        <v>3</v>
      </c>
      <c r="AB52" s="103">
        <v>1</v>
      </c>
      <c r="AC52" s="104">
        <v>1</v>
      </c>
      <c r="AF52" s="105"/>
    </row>
    <row r="53" spans="1:39" ht="18.75" customHeight="1" x14ac:dyDescent="0.3">
      <c r="A53" s="106">
        <v>31</v>
      </c>
      <c r="B53" s="107" t="s">
        <v>57</v>
      </c>
      <c r="C53" s="107" t="s">
        <v>58</v>
      </c>
      <c r="D53" s="108" t="s">
        <v>4</v>
      </c>
      <c r="E53" s="87"/>
      <c r="F53" s="88"/>
      <c r="G53" s="89"/>
      <c r="H53" s="90"/>
      <c r="I53" s="91"/>
      <c r="J53" s="92">
        <v>0</v>
      </c>
      <c r="K53" s="93"/>
      <c r="L53" s="94">
        <v>0</v>
      </c>
      <c r="M53" s="95">
        <v>1</v>
      </c>
      <c r="N53" s="96">
        <v>0</v>
      </c>
      <c r="O53" s="97">
        <v>3</v>
      </c>
      <c r="P53" s="98">
        <v>3</v>
      </c>
      <c r="Q53" s="99">
        <v>3</v>
      </c>
      <c r="R53" s="100"/>
      <c r="S53" s="101">
        <v>0</v>
      </c>
      <c r="T53" s="101">
        <v>0</v>
      </c>
      <c r="U53" s="101">
        <v>0</v>
      </c>
      <c r="V53" s="101">
        <v>0</v>
      </c>
      <c r="W53" s="101">
        <v>1</v>
      </c>
      <c r="X53" s="101">
        <v>0</v>
      </c>
      <c r="Y53" s="101">
        <v>1</v>
      </c>
      <c r="Z53" s="101">
        <v>1</v>
      </c>
      <c r="AA53" s="102">
        <v>3</v>
      </c>
      <c r="AB53" s="103">
        <v>1</v>
      </c>
      <c r="AC53" s="104">
        <v>1</v>
      </c>
      <c r="AF53" s="105"/>
    </row>
    <row r="54" spans="1:39" ht="18.75" customHeight="1" x14ac:dyDescent="0.3">
      <c r="A54" s="106">
        <v>31</v>
      </c>
      <c r="B54" s="107" t="s">
        <v>120</v>
      </c>
      <c r="C54" s="107" t="s">
        <v>58</v>
      </c>
      <c r="D54" s="108" t="s">
        <v>35</v>
      </c>
      <c r="E54" s="87"/>
      <c r="F54" s="88">
        <v>3</v>
      </c>
      <c r="G54" s="89"/>
      <c r="H54" s="90"/>
      <c r="I54" s="91"/>
      <c r="J54" s="92">
        <v>0</v>
      </c>
      <c r="K54" s="93"/>
      <c r="L54" s="94">
        <v>3</v>
      </c>
      <c r="M54" s="95">
        <v>2</v>
      </c>
      <c r="N54" s="96"/>
      <c r="O54" s="97"/>
      <c r="P54" s="98">
        <v>0</v>
      </c>
      <c r="Q54" s="99">
        <v>3</v>
      </c>
      <c r="R54" s="100"/>
      <c r="S54" s="101">
        <v>1</v>
      </c>
      <c r="T54" s="101">
        <v>0</v>
      </c>
      <c r="U54" s="101">
        <v>0</v>
      </c>
      <c r="V54" s="101">
        <v>0</v>
      </c>
      <c r="W54" s="101">
        <v>1</v>
      </c>
      <c r="X54" s="101">
        <v>0</v>
      </c>
      <c r="Y54" s="101">
        <v>0</v>
      </c>
      <c r="Z54" s="101">
        <v>1</v>
      </c>
      <c r="AA54" s="102">
        <v>3</v>
      </c>
      <c r="AB54" s="103">
        <v>1</v>
      </c>
      <c r="AC54" s="104"/>
      <c r="AE54" s="105"/>
      <c r="AF54" s="105"/>
    </row>
    <row r="55" spans="1:39" ht="18.75" customHeight="1" x14ac:dyDescent="0.3">
      <c r="A55" s="106">
        <v>31</v>
      </c>
      <c r="B55" s="107" t="s">
        <v>121</v>
      </c>
      <c r="C55" s="107" t="s">
        <v>122</v>
      </c>
      <c r="D55" s="108" t="s">
        <v>5</v>
      </c>
      <c r="E55" s="87"/>
      <c r="F55" s="88">
        <v>3</v>
      </c>
      <c r="G55" s="89"/>
      <c r="H55" s="90"/>
      <c r="I55" s="91">
        <v>0</v>
      </c>
      <c r="J55" s="92"/>
      <c r="K55" s="93"/>
      <c r="L55" s="94">
        <v>3</v>
      </c>
      <c r="M55" s="95">
        <v>2</v>
      </c>
      <c r="N55" s="96"/>
      <c r="O55" s="97"/>
      <c r="P55" s="98">
        <v>0</v>
      </c>
      <c r="Q55" s="99">
        <v>3</v>
      </c>
      <c r="R55" s="100"/>
      <c r="S55" s="101">
        <v>1</v>
      </c>
      <c r="T55" s="101">
        <v>0</v>
      </c>
      <c r="U55" s="101">
        <v>0</v>
      </c>
      <c r="V55" s="101">
        <v>1</v>
      </c>
      <c r="W55" s="101">
        <v>0</v>
      </c>
      <c r="X55" s="101">
        <v>0</v>
      </c>
      <c r="Y55" s="101">
        <v>0</v>
      </c>
      <c r="Z55" s="101">
        <v>1</v>
      </c>
      <c r="AA55" s="102">
        <v>3</v>
      </c>
      <c r="AB55" s="103">
        <v>1</v>
      </c>
      <c r="AC55" s="104"/>
      <c r="AE55" s="105"/>
      <c r="AF55" s="105"/>
    </row>
    <row r="56" spans="1:39" ht="18.75" customHeight="1" x14ac:dyDescent="0.3">
      <c r="A56" s="110">
        <v>13</v>
      </c>
      <c r="B56" s="107" t="s">
        <v>121</v>
      </c>
      <c r="C56" s="107" t="s">
        <v>123</v>
      </c>
      <c r="D56" s="108" t="s">
        <v>5</v>
      </c>
      <c r="E56" s="87"/>
      <c r="F56" s="88">
        <v>3</v>
      </c>
      <c r="G56" s="89"/>
      <c r="H56" s="90"/>
      <c r="I56" s="91">
        <v>0</v>
      </c>
      <c r="J56" s="92"/>
      <c r="K56" s="93"/>
      <c r="L56" s="94">
        <v>3</v>
      </c>
      <c r="M56" s="95">
        <v>2</v>
      </c>
      <c r="N56" s="96"/>
      <c r="O56" s="97"/>
      <c r="P56" s="98">
        <v>0</v>
      </c>
      <c r="Q56" s="99">
        <v>3</v>
      </c>
      <c r="R56" s="100"/>
      <c r="S56" s="101">
        <v>1</v>
      </c>
      <c r="T56" s="101">
        <v>0</v>
      </c>
      <c r="U56" s="101">
        <v>0</v>
      </c>
      <c r="V56" s="101">
        <v>1</v>
      </c>
      <c r="W56" s="101">
        <v>0</v>
      </c>
      <c r="X56" s="101">
        <v>0</v>
      </c>
      <c r="Y56" s="101">
        <v>0</v>
      </c>
      <c r="Z56" s="101">
        <v>1</v>
      </c>
      <c r="AA56" s="102">
        <v>3</v>
      </c>
      <c r="AB56" s="103">
        <v>1</v>
      </c>
      <c r="AC56" s="104"/>
      <c r="AE56" s="105"/>
    </row>
    <row r="57" spans="1:39" ht="18.75" customHeight="1" x14ac:dyDescent="0.3">
      <c r="A57" s="106">
        <v>31</v>
      </c>
      <c r="B57" s="107" t="s">
        <v>124</v>
      </c>
      <c r="C57" s="107" t="s">
        <v>60</v>
      </c>
      <c r="D57" s="108" t="s">
        <v>5</v>
      </c>
      <c r="E57" s="109"/>
      <c r="F57" s="88"/>
      <c r="G57" s="89"/>
      <c r="H57" s="90"/>
      <c r="I57" s="91"/>
      <c r="J57" s="92">
        <v>3</v>
      </c>
      <c r="K57" s="93">
        <v>0</v>
      </c>
      <c r="L57" s="94">
        <v>3</v>
      </c>
      <c r="M57" s="95">
        <v>2</v>
      </c>
      <c r="N57" s="96"/>
      <c r="O57" s="97"/>
      <c r="P57" s="98">
        <v>0</v>
      </c>
      <c r="Q57" s="99">
        <v>3</v>
      </c>
      <c r="R57" s="100"/>
      <c r="S57" s="101">
        <v>0</v>
      </c>
      <c r="T57" s="101">
        <v>0</v>
      </c>
      <c r="U57" s="101">
        <v>0</v>
      </c>
      <c r="V57" s="101">
        <v>0</v>
      </c>
      <c r="W57" s="101">
        <v>1</v>
      </c>
      <c r="X57" s="101">
        <v>1</v>
      </c>
      <c r="Y57" s="101">
        <v>0</v>
      </c>
      <c r="Z57" s="101">
        <v>1</v>
      </c>
      <c r="AA57" s="102">
        <v>3</v>
      </c>
      <c r="AB57" s="103">
        <v>1</v>
      </c>
      <c r="AC57" s="104"/>
      <c r="AE57" s="81"/>
    </row>
    <row r="58" spans="1:39" ht="18.75" customHeight="1" x14ac:dyDescent="0.3">
      <c r="A58" s="106">
        <v>31</v>
      </c>
      <c r="B58" s="107" t="s">
        <v>108</v>
      </c>
      <c r="C58" s="107" t="s">
        <v>125</v>
      </c>
      <c r="D58" s="108" t="s">
        <v>7</v>
      </c>
      <c r="E58" s="87"/>
      <c r="F58" s="88"/>
      <c r="G58" s="89">
        <v>3</v>
      </c>
      <c r="H58" s="90"/>
      <c r="I58" s="91"/>
      <c r="J58" s="92"/>
      <c r="K58" s="93">
        <v>0</v>
      </c>
      <c r="L58" s="94">
        <v>3</v>
      </c>
      <c r="M58" s="95">
        <v>2</v>
      </c>
      <c r="N58" s="96"/>
      <c r="O58" s="97"/>
      <c r="P58" s="98">
        <v>0</v>
      </c>
      <c r="Q58" s="99">
        <v>3</v>
      </c>
      <c r="R58" s="100"/>
      <c r="S58" s="101">
        <v>0</v>
      </c>
      <c r="T58" s="101">
        <v>1</v>
      </c>
      <c r="U58" s="101">
        <v>0</v>
      </c>
      <c r="V58" s="101">
        <v>0</v>
      </c>
      <c r="W58" s="101">
        <v>0</v>
      </c>
      <c r="X58" s="101">
        <v>1</v>
      </c>
      <c r="Y58" s="101">
        <v>0</v>
      </c>
      <c r="Z58" s="101">
        <v>1</v>
      </c>
      <c r="AA58" s="102">
        <v>3</v>
      </c>
      <c r="AB58" s="103">
        <v>1</v>
      </c>
      <c r="AC58" s="104"/>
      <c r="AE58" s="81" t="s">
        <v>4</v>
      </c>
      <c r="AF58" s="81">
        <v>0</v>
      </c>
      <c r="AG58" s="83" t="s">
        <v>126</v>
      </c>
      <c r="AH58" s="83" t="s">
        <v>127</v>
      </c>
      <c r="AI58" s="83">
        <v>0</v>
      </c>
      <c r="AJ58" s="83">
        <v>14.6</v>
      </c>
      <c r="AK58" s="83">
        <v>14.6</v>
      </c>
      <c r="AL58" s="83">
        <v>0</v>
      </c>
      <c r="AM58" s="83"/>
    </row>
    <row r="59" spans="1:39" ht="18.75" customHeight="1" x14ac:dyDescent="0.3">
      <c r="A59" s="106">
        <v>31</v>
      </c>
      <c r="B59" s="107" t="s">
        <v>128</v>
      </c>
      <c r="C59" s="107" t="s">
        <v>129</v>
      </c>
      <c r="D59" s="108" t="s">
        <v>7</v>
      </c>
      <c r="E59" s="87"/>
      <c r="F59" s="88"/>
      <c r="G59" s="89"/>
      <c r="H59" s="90">
        <v>0</v>
      </c>
      <c r="I59" s="91"/>
      <c r="J59" s="92"/>
      <c r="K59" s="93">
        <v>3</v>
      </c>
      <c r="L59" s="94">
        <v>3</v>
      </c>
      <c r="M59" s="95">
        <v>2</v>
      </c>
      <c r="N59" s="96"/>
      <c r="O59" s="97"/>
      <c r="P59" s="98">
        <v>0</v>
      </c>
      <c r="Q59" s="99">
        <v>3</v>
      </c>
      <c r="R59" s="100"/>
      <c r="S59" s="101">
        <v>0</v>
      </c>
      <c r="T59" s="101">
        <v>0</v>
      </c>
      <c r="U59" s="101">
        <v>1</v>
      </c>
      <c r="V59" s="101">
        <v>0</v>
      </c>
      <c r="W59" s="101">
        <v>0</v>
      </c>
      <c r="X59" s="101">
        <v>1</v>
      </c>
      <c r="Y59" s="101">
        <v>0</v>
      </c>
      <c r="Z59" s="101">
        <v>1</v>
      </c>
      <c r="AA59" s="102">
        <v>3</v>
      </c>
      <c r="AB59" s="103">
        <v>1</v>
      </c>
      <c r="AC59" s="104"/>
      <c r="AE59" s="81" t="s">
        <v>7</v>
      </c>
      <c r="AF59" s="81">
        <v>0</v>
      </c>
      <c r="AG59" s="83" t="s">
        <v>118</v>
      </c>
      <c r="AH59" s="83" t="s">
        <v>119</v>
      </c>
      <c r="AI59" s="83">
        <v>0</v>
      </c>
      <c r="AJ59" s="83">
        <v>9.8000000000000007</v>
      </c>
      <c r="AK59" s="83">
        <v>9.8000000000000007</v>
      </c>
      <c r="AL59" s="83">
        <v>0</v>
      </c>
      <c r="AM59" s="83"/>
    </row>
    <row r="60" spans="1:39" ht="18.75" customHeight="1" x14ac:dyDescent="0.3">
      <c r="A60" s="106">
        <v>31</v>
      </c>
      <c r="B60" s="107" t="s">
        <v>130</v>
      </c>
      <c r="C60" s="107" t="s">
        <v>117</v>
      </c>
      <c r="D60" s="108" t="s">
        <v>41</v>
      </c>
      <c r="E60" s="87"/>
      <c r="F60" s="88">
        <v>0</v>
      </c>
      <c r="G60" s="89"/>
      <c r="H60" s="90"/>
      <c r="I60" s="91"/>
      <c r="J60" s="92"/>
      <c r="K60" s="93">
        <v>3</v>
      </c>
      <c r="L60" s="94">
        <v>3</v>
      </c>
      <c r="M60" s="95">
        <v>2</v>
      </c>
      <c r="N60" s="96">
        <v>0</v>
      </c>
      <c r="O60" s="97">
        <v>0</v>
      </c>
      <c r="P60" s="98">
        <v>0</v>
      </c>
      <c r="Q60" s="99">
        <v>3</v>
      </c>
      <c r="R60" s="100"/>
      <c r="S60" s="101">
        <v>1</v>
      </c>
      <c r="T60" s="101">
        <v>0</v>
      </c>
      <c r="U60" s="101">
        <v>0</v>
      </c>
      <c r="V60" s="101">
        <v>0</v>
      </c>
      <c r="W60" s="101">
        <v>0</v>
      </c>
      <c r="X60" s="101">
        <v>1</v>
      </c>
      <c r="Y60" s="101">
        <v>1</v>
      </c>
      <c r="Z60" s="101">
        <v>1</v>
      </c>
      <c r="AA60" s="102">
        <v>4</v>
      </c>
      <c r="AB60" s="103">
        <v>0.75</v>
      </c>
      <c r="AC60" s="104">
        <v>1</v>
      </c>
      <c r="AE60" s="81" t="s">
        <v>4</v>
      </c>
      <c r="AF60" s="81">
        <v>0</v>
      </c>
      <c r="AG60" s="83" t="s">
        <v>116</v>
      </c>
      <c r="AH60" s="83" t="s">
        <v>117</v>
      </c>
      <c r="AI60" s="83">
        <v>0</v>
      </c>
      <c r="AJ60" s="83">
        <v>19.399999999999999</v>
      </c>
      <c r="AK60" s="83">
        <v>19.399999999999999</v>
      </c>
      <c r="AL60" s="83">
        <v>3</v>
      </c>
      <c r="AM60" s="83"/>
    </row>
    <row r="61" spans="1:39" ht="18.75" customHeight="1" x14ac:dyDescent="0.3">
      <c r="A61" s="110">
        <v>14</v>
      </c>
      <c r="B61" s="107" t="s">
        <v>126</v>
      </c>
      <c r="C61" s="107" t="s">
        <v>127</v>
      </c>
      <c r="D61" s="108" t="s">
        <v>4</v>
      </c>
      <c r="E61" s="87"/>
      <c r="F61" s="88"/>
      <c r="G61" s="89">
        <v>0</v>
      </c>
      <c r="H61" s="90">
        <v>0</v>
      </c>
      <c r="I61" s="91"/>
      <c r="J61" s="92">
        <v>3</v>
      </c>
      <c r="K61" s="93"/>
      <c r="L61" s="94">
        <v>3</v>
      </c>
      <c r="M61" s="95">
        <v>3</v>
      </c>
      <c r="N61" s="96">
        <v>0</v>
      </c>
      <c r="O61" s="97">
        <v>0</v>
      </c>
      <c r="P61" s="98">
        <v>0</v>
      </c>
      <c r="Q61" s="99">
        <v>3</v>
      </c>
      <c r="R61" s="100"/>
      <c r="S61" s="101">
        <v>0</v>
      </c>
      <c r="T61" s="101">
        <v>1</v>
      </c>
      <c r="U61" s="101">
        <v>1</v>
      </c>
      <c r="V61" s="101">
        <v>0</v>
      </c>
      <c r="W61" s="101">
        <v>1</v>
      </c>
      <c r="X61" s="101">
        <v>0</v>
      </c>
      <c r="Y61" s="101">
        <v>1</v>
      </c>
      <c r="Z61" s="101">
        <v>1</v>
      </c>
      <c r="AA61" s="102">
        <v>5</v>
      </c>
      <c r="AB61" s="103">
        <v>0.6</v>
      </c>
      <c r="AC61" s="104">
        <v>1</v>
      </c>
      <c r="AF61" s="105"/>
    </row>
    <row r="62" spans="1:39" ht="18.75" customHeight="1" x14ac:dyDescent="0.3">
      <c r="A62" s="106">
        <v>39</v>
      </c>
      <c r="B62" s="107" t="s">
        <v>131</v>
      </c>
      <c r="C62" s="107" t="s">
        <v>132</v>
      </c>
      <c r="D62" s="108" t="s">
        <v>5</v>
      </c>
      <c r="E62" s="87"/>
      <c r="F62" s="88"/>
      <c r="G62" s="89"/>
      <c r="H62" s="90"/>
      <c r="I62" s="91"/>
      <c r="J62" s="92"/>
      <c r="K62" s="93">
        <v>1.5</v>
      </c>
      <c r="L62" s="94">
        <v>1.5</v>
      </c>
      <c r="M62" s="95">
        <v>1</v>
      </c>
      <c r="N62" s="96"/>
      <c r="O62" s="97"/>
      <c r="P62" s="98">
        <v>0</v>
      </c>
      <c r="Q62" s="99">
        <v>1.5</v>
      </c>
      <c r="R62" s="101"/>
      <c r="S62" s="101">
        <v>0</v>
      </c>
      <c r="T62" s="101">
        <v>0</v>
      </c>
      <c r="U62" s="101">
        <v>0</v>
      </c>
      <c r="V62" s="101">
        <v>0</v>
      </c>
      <c r="W62" s="101">
        <v>0</v>
      </c>
      <c r="X62" s="101">
        <v>1</v>
      </c>
      <c r="Y62" s="101">
        <v>0</v>
      </c>
      <c r="Z62" s="101">
        <v>1</v>
      </c>
      <c r="AA62" s="102">
        <v>2</v>
      </c>
      <c r="AB62" s="103">
        <v>0.75</v>
      </c>
      <c r="AC62" s="104"/>
      <c r="AE62" s="81"/>
    </row>
    <row r="63" spans="1:39" ht="18.75" customHeight="1" x14ac:dyDescent="0.3">
      <c r="A63" s="106">
        <v>39</v>
      </c>
      <c r="B63" s="107" t="s">
        <v>133</v>
      </c>
      <c r="C63" s="107" t="s">
        <v>134</v>
      </c>
      <c r="D63" s="108" t="s">
        <v>4</v>
      </c>
      <c r="E63" s="87"/>
      <c r="F63" s="88"/>
      <c r="G63" s="89"/>
      <c r="H63" s="90"/>
      <c r="I63" s="91">
        <v>1.5</v>
      </c>
      <c r="J63" s="92"/>
      <c r="K63" s="93"/>
      <c r="L63" s="94">
        <v>1.5</v>
      </c>
      <c r="M63" s="95">
        <v>1</v>
      </c>
      <c r="N63" s="96"/>
      <c r="O63" s="97"/>
      <c r="P63" s="98">
        <v>0</v>
      </c>
      <c r="Q63" s="99">
        <v>1.5</v>
      </c>
      <c r="R63" s="100"/>
      <c r="S63" s="101">
        <v>0</v>
      </c>
      <c r="T63" s="101">
        <v>0</v>
      </c>
      <c r="U63" s="101">
        <v>0</v>
      </c>
      <c r="V63" s="101">
        <v>1</v>
      </c>
      <c r="W63" s="101">
        <v>0</v>
      </c>
      <c r="X63" s="101">
        <v>0</v>
      </c>
      <c r="Y63" s="101">
        <v>0</v>
      </c>
      <c r="Z63" s="101">
        <v>1</v>
      </c>
      <c r="AA63" s="102">
        <v>2</v>
      </c>
      <c r="AB63" s="103">
        <v>0.75</v>
      </c>
      <c r="AC63" s="104"/>
    </row>
    <row r="64" spans="1:39" ht="18.75" customHeight="1" x14ac:dyDescent="0.3">
      <c r="A64" s="106">
        <v>39</v>
      </c>
      <c r="B64" s="107" t="s">
        <v>135</v>
      </c>
      <c r="C64" s="107" t="s">
        <v>136</v>
      </c>
      <c r="D64" s="108" t="s">
        <v>4</v>
      </c>
      <c r="E64" s="87"/>
      <c r="F64" s="88"/>
      <c r="G64" s="89"/>
      <c r="H64" s="90"/>
      <c r="I64" s="91">
        <v>1.5</v>
      </c>
      <c r="J64" s="92"/>
      <c r="K64" s="93"/>
      <c r="L64" s="94">
        <v>1.5</v>
      </c>
      <c r="M64" s="95">
        <v>1</v>
      </c>
      <c r="N64" s="96"/>
      <c r="O64" s="97"/>
      <c r="P64" s="98">
        <v>0</v>
      </c>
      <c r="Q64" s="99">
        <v>1.5</v>
      </c>
      <c r="R64" s="100"/>
      <c r="S64" s="101">
        <v>0</v>
      </c>
      <c r="T64" s="101">
        <v>0</v>
      </c>
      <c r="U64" s="101">
        <v>0</v>
      </c>
      <c r="V64" s="101">
        <v>1</v>
      </c>
      <c r="W64" s="101">
        <v>0</v>
      </c>
      <c r="X64" s="101">
        <v>0</v>
      </c>
      <c r="Y64" s="101">
        <v>0</v>
      </c>
      <c r="Z64" s="101">
        <v>1</v>
      </c>
      <c r="AA64" s="102">
        <v>2</v>
      </c>
      <c r="AB64" s="103">
        <v>0.75</v>
      </c>
      <c r="AC64" s="104"/>
      <c r="AE64" s="81"/>
      <c r="AF64" s="81"/>
      <c r="AG64" s="83"/>
      <c r="AH64" s="83"/>
      <c r="AI64" s="83"/>
      <c r="AJ64" s="83"/>
      <c r="AK64" s="83"/>
      <c r="AL64" s="83"/>
      <c r="AM64" s="83"/>
    </row>
    <row r="65" spans="1:39" ht="18.75" customHeight="1" x14ac:dyDescent="0.3">
      <c r="A65" s="106">
        <v>42</v>
      </c>
      <c r="B65" s="107" t="s">
        <v>137</v>
      </c>
      <c r="C65" s="107" t="s">
        <v>107</v>
      </c>
      <c r="D65" s="108" t="s">
        <v>41</v>
      </c>
      <c r="E65" s="87"/>
      <c r="F65" s="88"/>
      <c r="G65" s="89">
        <v>0</v>
      </c>
      <c r="H65" s="90"/>
      <c r="I65" s="91"/>
      <c r="J65" s="92">
        <v>1.5</v>
      </c>
      <c r="K65" s="93"/>
      <c r="L65" s="94">
        <v>1.5</v>
      </c>
      <c r="M65" s="95">
        <v>2</v>
      </c>
      <c r="N65" s="96">
        <v>0</v>
      </c>
      <c r="O65" s="97">
        <v>0</v>
      </c>
      <c r="P65" s="98">
        <v>0</v>
      </c>
      <c r="Q65" s="99">
        <v>1.5</v>
      </c>
      <c r="R65" s="100"/>
      <c r="S65" s="101">
        <v>0</v>
      </c>
      <c r="T65" s="101">
        <v>1</v>
      </c>
      <c r="U65" s="101">
        <v>0</v>
      </c>
      <c r="V65" s="101">
        <v>0</v>
      </c>
      <c r="W65" s="101">
        <v>1</v>
      </c>
      <c r="X65" s="101">
        <v>0</v>
      </c>
      <c r="Y65" s="101">
        <v>1</v>
      </c>
      <c r="Z65" s="101">
        <v>1</v>
      </c>
      <c r="AA65" s="102">
        <v>4</v>
      </c>
      <c r="AB65" s="103">
        <v>0.375</v>
      </c>
      <c r="AC65" s="104">
        <v>1</v>
      </c>
      <c r="AF65" s="81"/>
    </row>
    <row r="66" spans="1:39" ht="18.75" customHeight="1" x14ac:dyDescent="0.3">
      <c r="A66" s="106">
        <v>42</v>
      </c>
      <c r="B66" s="107" t="s">
        <v>138</v>
      </c>
      <c r="C66" s="107" t="s">
        <v>61</v>
      </c>
      <c r="D66" s="108" t="s">
        <v>35</v>
      </c>
      <c r="E66" s="87"/>
      <c r="F66" s="88"/>
      <c r="G66" s="89">
        <v>0</v>
      </c>
      <c r="H66" s="90">
        <v>0</v>
      </c>
      <c r="I66" s="91"/>
      <c r="J66" s="92">
        <v>1.5</v>
      </c>
      <c r="K66" s="93"/>
      <c r="L66" s="94">
        <v>1.5</v>
      </c>
      <c r="M66" s="95">
        <v>3</v>
      </c>
      <c r="N66" s="96"/>
      <c r="O66" s="97"/>
      <c r="P66" s="98">
        <v>0</v>
      </c>
      <c r="Q66" s="99">
        <v>1.5</v>
      </c>
      <c r="R66" s="100"/>
      <c r="S66" s="101">
        <v>0</v>
      </c>
      <c r="T66" s="101">
        <v>1</v>
      </c>
      <c r="U66" s="101">
        <v>1</v>
      </c>
      <c r="V66" s="101">
        <v>0</v>
      </c>
      <c r="W66" s="101">
        <v>1</v>
      </c>
      <c r="X66" s="101">
        <v>0</v>
      </c>
      <c r="Y66" s="101">
        <v>0</v>
      </c>
      <c r="Z66" s="101">
        <v>1</v>
      </c>
      <c r="AA66" s="102">
        <v>4</v>
      </c>
      <c r="AB66" s="103">
        <v>0.375</v>
      </c>
      <c r="AC66" s="104"/>
    </row>
    <row r="67" spans="1:39" ht="18.75" customHeight="1" x14ac:dyDescent="0.3">
      <c r="A67" s="106">
        <v>42</v>
      </c>
      <c r="B67" s="107" t="s">
        <v>139</v>
      </c>
      <c r="C67" s="107" t="s">
        <v>30</v>
      </c>
      <c r="D67" s="108" t="s">
        <v>28</v>
      </c>
      <c r="E67" s="87"/>
      <c r="F67" s="88">
        <v>0</v>
      </c>
      <c r="G67" s="89"/>
      <c r="H67" s="90">
        <v>0</v>
      </c>
      <c r="I67" s="91"/>
      <c r="J67" s="92"/>
      <c r="K67" s="93">
        <v>1.5</v>
      </c>
      <c r="L67" s="94">
        <v>1.5</v>
      </c>
      <c r="M67" s="95">
        <v>3</v>
      </c>
      <c r="N67" s="96"/>
      <c r="O67" s="97"/>
      <c r="P67" s="98">
        <v>0</v>
      </c>
      <c r="Q67" s="99">
        <v>1.5</v>
      </c>
      <c r="R67" s="100"/>
      <c r="S67" s="101">
        <v>1</v>
      </c>
      <c r="T67" s="101">
        <v>0</v>
      </c>
      <c r="U67" s="101">
        <v>1</v>
      </c>
      <c r="V67" s="101">
        <v>0</v>
      </c>
      <c r="W67" s="101">
        <v>0</v>
      </c>
      <c r="X67" s="101">
        <v>1</v>
      </c>
      <c r="Y67" s="101">
        <v>0</v>
      </c>
      <c r="Z67" s="101">
        <v>1</v>
      </c>
      <c r="AA67" s="102">
        <v>4</v>
      </c>
      <c r="AB67" s="103">
        <v>0.375</v>
      </c>
      <c r="AC67" s="104"/>
    </row>
    <row r="68" spans="1:39" ht="18.75" customHeight="1" x14ac:dyDescent="0.3">
      <c r="A68" s="110">
        <v>15</v>
      </c>
      <c r="B68" s="107" t="s">
        <v>140</v>
      </c>
      <c r="C68" s="107" t="s">
        <v>141</v>
      </c>
      <c r="D68" s="108" t="s">
        <v>7</v>
      </c>
      <c r="E68" s="87"/>
      <c r="F68" s="88">
        <v>0</v>
      </c>
      <c r="G68" s="89"/>
      <c r="H68" s="90"/>
      <c r="I68" s="91"/>
      <c r="J68" s="92"/>
      <c r="K68" s="93"/>
      <c r="L68" s="94">
        <v>0</v>
      </c>
      <c r="M68" s="95">
        <v>1</v>
      </c>
      <c r="N68" s="96">
        <v>0</v>
      </c>
      <c r="O68" s="97">
        <v>0</v>
      </c>
      <c r="P68" s="98">
        <v>0</v>
      </c>
      <c r="Q68" s="99">
        <v>0</v>
      </c>
      <c r="R68" s="100"/>
      <c r="S68" s="101">
        <v>1</v>
      </c>
      <c r="T68" s="101">
        <v>0</v>
      </c>
      <c r="U68" s="101">
        <v>0</v>
      </c>
      <c r="V68" s="101">
        <v>0</v>
      </c>
      <c r="W68" s="101">
        <v>0</v>
      </c>
      <c r="X68" s="101">
        <v>0</v>
      </c>
      <c r="Y68" s="101">
        <v>1</v>
      </c>
      <c r="Z68" s="101">
        <v>1</v>
      </c>
      <c r="AA68" s="102">
        <v>3</v>
      </c>
      <c r="AB68" s="103" t="s">
        <v>142</v>
      </c>
      <c r="AC68" s="104">
        <v>1</v>
      </c>
    </row>
    <row r="69" spans="1:39" ht="18.75" customHeight="1" x14ac:dyDescent="0.3">
      <c r="A69" s="110">
        <v>15</v>
      </c>
      <c r="B69" s="107" t="s">
        <v>143</v>
      </c>
      <c r="C69" s="107" t="s">
        <v>144</v>
      </c>
      <c r="D69" s="108" t="s">
        <v>28</v>
      </c>
      <c r="E69" s="87"/>
      <c r="F69" s="88"/>
      <c r="G69" s="89">
        <v>0</v>
      </c>
      <c r="H69" s="90"/>
      <c r="I69" s="91">
        <v>0</v>
      </c>
      <c r="J69" s="92"/>
      <c r="K69" s="93"/>
      <c r="L69" s="94">
        <v>0</v>
      </c>
      <c r="M69" s="95">
        <v>2</v>
      </c>
      <c r="N69" s="96">
        <v>0</v>
      </c>
      <c r="O69" s="97">
        <v>0</v>
      </c>
      <c r="P69" s="98">
        <v>0</v>
      </c>
      <c r="Q69" s="99">
        <v>0</v>
      </c>
      <c r="R69" s="100"/>
      <c r="S69" s="101">
        <v>0</v>
      </c>
      <c r="T69" s="101">
        <v>1</v>
      </c>
      <c r="U69" s="101">
        <v>0</v>
      </c>
      <c r="V69" s="101">
        <v>1</v>
      </c>
      <c r="W69" s="101">
        <v>0</v>
      </c>
      <c r="X69" s="101">
        <v>0</v>
      </c>
      <c r="Y69" s="101">
        <v>1</v>
      </c>
      <c r="Z69" s="101">
        <v>1</v>
      </c>
      <c r="AA69" s="102">
        <v>4</v>
      </c>
      <c r="AB69" s="103" t="s">
        <v>142</v>
      </c>
      <c r="AC69" s="104">
        <v>1</v>
      </c>
    </row>
    <row r="70" spans="1:39" ht="18.75" customHeight="1" x14ac:dyDescent="0.3">
      <c r="A70" s="110">
        <v>15</v>
      </c>
      <c r="B70" s="107" t="s">
        <v>145</v>
      </c>
      <c r="C70" s="107" t="s">
        <v>146</v>
      </c>
      <c r="D70" s="108" t="s">
        <v>4</v>
      </c>
      <c r="E70" s="87"/>
      <c r="F70" s="88"/>
      <c r="G70" s="89">
        <v>0</v>
      </c>
      <c r="H70" s="90">
        <v>0</v>
      </c>
      <c r="I70" s="91"/>
      <c r="J70" s="92">
        <v>0</v>
      </c>
      <c r="K70" s="93"/>
      <c r="L70" s="94">
        <v>0</v>
      </c>
      <c r="M70" s="95">
        <v>3</v>
      </c>
      <c r="N70" s="96">
        <v>0</v>
      </c>
      <c r="O70" s="97">
        <v>0</v>
      </c>
      <c r="P70" s="98">
        <v>0</v>
      </c>
      <c r="Q70" s="99">
        <v>0</v>
      </c>
      <c r="R70" s="100"/>
      <c r="S70" s="101">
        <v>0</v>
      </c>
      <c r="T70" s="101">
        <v>1</v>
      </c>
      <c r="U70" s="101">
        <v>1</v>
      </c>
      <c r="V70" s="101">
        <v>0</v>
      </c>
      <c r="W70" s="101">
        <v>1</v>
      </c>
      <c r="X70" s="101">
        <v>0</v>
      </c>
      <c r="Y70" s="101">
        <v>1</v>
      </c>
      <c r="Z70" s="101">
        <v>1</v>
      </c>
      <c r="AA70" s="102">
        <v>5</v>
      </c>
      <c r="AB70" s="103" t="s">
        <v>142</v>
      </c>
      <c r="AC70" s="104">
        <v>1</v>
      </c>
    </row>
    <row r="71" spans="1:39" ht="18.75" customHeight="1" x14ac:dyDescent="0.3">
      <c r="A71" s="106"/>
      <c r="B71" s="107" t="s">
        <v>147</v>
      </c>
      <c r="C71" s="107" t="s">
        <v>61</v>
      </c>
      <c r="D71" s="108" t="s">
        <v>35</v>
      </c>
      <c r="E71" s="87"/>
      <c r="F71" s="88"/>
      <c r="G71" s="89"/>
      <c r="H71" s="90"/>
      <c r="I71" s="91">
        <v>0</v>
      </c>
      <c r="J71" s="92"/>
      <c r="K71" s="93"/>
      <c r="L71" s="94">
        <v>0</v>
      </c>
      <c r="M71" s="95">
        <v>1</v>
      </c>
      <c r="N71" s="96"/>
      <c r="O71" s="97"/>
      <c r="P71" s="98">
        <v>0</v>
      </c>
      <c r="Q71" s="99">
        <v>0</v>
      </c>
      <c r="R71" s="100"/>
      <c r="S71" s="101">
        <v>0</v>
      </c>
      <c r="T71" s="101">
        <v>0</v>
      </c>
      <c r="U71" s="101">
        <v>0</v>
      </c>
      <c r="V71" s="101">
        <v>1</v>
      </c>
      <c r="W71" s="101">
        <v>0</v>
      </c>
      <c r="X71" s="101">
        <v>0</v>
      </c>
      <c r="Y71" s="101">
        <v>0</v>
      </c>
      <c r="Z71" s="101">
        <v>1</v>
      </c>
      <c r="AA71" s="102">
        <v>2</v>
      </c>
      <c r="AB71" s="103" t="s">
        <v>142</v>
      </c>
      <c r="AC71" s="104"/>
    </row>
    <row r="72" spans="1:39" ht="18.75" customHeight="1" x14ac:dyDescent="0.3">
      <c r="A72" s="106"/>
      <c r="B72" s="107" t="s">
        <v>148</v>
      </c>
      <c r="C72" s="107" t="s">
        <v>149</v>
      </c>
      <c r="D72" s="108" t="s">
        <v>5</v>
      </c>
      <c r="E72" s="87"/>
      <c r="F72" s="88"/>
      <c r="G72" s="89"/>
      <c r="H72" s="90">
        <v>0</v>
      </c>
      <c r="I72" s="91"/>
      <c r="J72" s="92"/>
      <c r="K72" s="93"/>
      <c r="L72" s="94">
        <v>0</v>
      </c>
      <c r="M72" s="95">
        <v>1</v>
      </c>
      <c r="N72" s="96"/>
      <c r="O72" s="97"/>
      <c r="P72" s="98">
        <v>0</v>
      </c>
      <c r="Q72" s="99">
        <v>0</v>
      </c>
      <c r="R72" s="100"/>
      <c r="S72" s="101">
        <v>0</v>
      </c>
      <c r="T72" s="101">
        <v>0</v>
      </c>
      <c r="U72" s="101">
        <v>1</v>
      </c>
      <c r="V72" s="101">
        <v>0</v>
      </c>
      <c r="W72" s="101">
        <v>0</v>
      </c>
      <c r="X72" s="101">
        <v>0</v>
      </c>
      <c r="Y72" s="101">
        <v>0</v>
      </c>
      <c r="Z72" s="101">
        <v>1</v>
      </c>
      <c r="AA72" s="102">
        <v>2</v>
      </c>
      <c r="AB72" s="103" t="s">
        <v>142</v>
      </c>
      <c r="AC72" s="104"/>
    </row>
    <row r="73" spans="1:39" ht="18.75" customHeight="1" x14ac:dyDescent="0.3">
      <c r="A73" s="110">
        <v>15</v>
      </c>
      <c r="B73" s="107" t="s">
        <v>150</v>
      </c>
      <c r="C73" s="107" t="s">
        <v>151</v>
      </c>
      <c r="D73" s="108" t="s">
        <v>7</v>
      </c>
      <c r="E73" s="87"/>
      <c r="F73" s="88"/>
      <c r="G73" s="89"/>
      <c r="H73" s="90">
        <v>0</v>
      </c>
      <c r="I73" s="91"/>
      <c r="J73" s="92"/>
      <c r="K73" s="93"/>
      <c r="L73" s="94">
        <v>0</v>
      </c>
      <c r="M73" s="95">
        <v>1</v>
      </c>
      <c r="N73" s="96"/>
      <c r="O73" s="97"/>
      <c r="P73" s="98">
        <v>0</v>
      </c>
      <c r="Q73" s="99">
        <v>0</v>
      </c>
      <c r="R73" s="100"/>
      <c r="S73" s="101">
        <v>0</v>
      </c>
      <c r="T73" s="101">
        <v>0</v>
      </c>
      <c r="U73" s="101">
        <v>1</v>
      </c>
      <c r="V73" s="101">
        <v>0</v>
      </c>
      <c r="W73" s="101">
        <v>0</v>
      </c>
      <c r="X73" s="101">
        <v>0</v>
      </c>
      <c r="Y73" s="101">
        <v>0</v>
      </c>
      <c r="Z73" s="101">
        <v>1</v>
      </c>
      <c r="AA73" s="102">
        <v>2</v>
      </c>
      <c r="AB73" s="103" t="s">
        <v>142</v>
      </c>
      <c r="AC73" s="104"/>
    </row>
    <row r="74" spans="1:39" ht="18.75" customHeight="1" x14ac:dyDescent="0.3">
      <c r="A74" s="110">
        <v>15</v>
      </c>
      <c r="B74" s="107" t="s">
        <v>152</v>
      </c>
      <c r="C74" s="107" t="s">
        <v>153</v>
      </c>
      <c r="D74" s="108" t="s">
        <v>7</v>
      </c>
      <c r="E74" s="87"/>
      <c r="F74" s="88"/>
      <c r="G74" s="89">
        <v>0</v>
      </c>
      <c r="H74" s="90"/>
      <c r="I74" s="91"/>
      <c r="J74" s="92"/>
      <c r="K74" s="93"/>
      <c r="L74" s="94">
        <v>0</v>
      </c>
      <c r="M74" s="95">
        <v>1</v>
      </c>
      <c r="N74" s="96"/>
      <c r="O74" s="97"/>
      <c r="P74" s="98">
        <v>0</v>
      </c>
      <c r="Q74" s="99">
        <v>0</v>
      </c>
      <c r="R74" s="100"/>
      <c r="S74" s="101">
        <v>0</v>
      </c>
      <c r="T74" s="101">
        <v>1</v>
      </c>
      <c r="U74" s="101">
        <v>0</v>
      </c>
      <c r="V74" s="101">
        <v>0</v>
      </c>
      <c r="W74" s="101">
        <v>0</v>
      </c>
      <c r="X74" s="101">
        <v>0</v>
      </c>
      <c r="Y74" s="101">
        <v>0</v>
      </c>
      <c r="Z74" s="101">
        <v>1</v>
      </c>
      <c r="AA74" s="102">
        <v>2</v>
      </c>
      <c r="AB74" s="103" t="s">
        <v>142</v>
      </c>
      <c r="AC74" s="104"/>
    </row>
    <row r="75" spans="1:39" ht="18.75" customHeight="1" x14ac:dyDescent="0.3">
      <c r="A75" s="106"/>
      <c r="B75" s="107" t="s">
        <v>128</v>
      </c>
      <c r="C75" s="107" t="s">
        <v>154</v>
      </c>
      <c r="D75" s="108" t="s">
        <v>7</v>
      </c>
      <c r="E75" s="87"/>
      <c r="F75" s="88">
        <v>0</v>
      </c>
      <c r="G75" s="89"/>
      <c r="H75" s="90"/>
      <c r="I75" s="91"/>
      <c r="J75" s="92"/>
      <c r="K75" s="93"/>
      <c r="L75" s="94">
        <v>0</v>
      </c>
      <c r="M75" s="95">
        <v>1</v>
      </c>
      <c r="N75" s="96"/>
      <c r="O75" s="97"/>
      <c r="P75" s="98">
        <v>0</v>
      </c>
      <c r="Q75" s="99">
        <v>0</v>
      </c>
      <c r="R75" s="100"/>
      <c r="S75" s="101">
        <v>1</v>
      </c>
      <c r="T75" s="101">
        <v>0</v>
      </c>
      <c r="U75" s="101">
        <v>0</v>
      </c>
      <c r="V75" s="101">
        <v>0</v>
      </c>
      <c r="W75" s="101">
        <v>0</v>
      </c>
      <c r="X75" s="101">
        <v>0</v>
      </c>
      <c r="Y75" s="101">
        <v>0</v>
      </c>
      <c r="Z75" s="101">
        <v>1</v>
      </c>
      <c r="AA75" s="102">
        <v>2</v>
      </c>
      <c r="AB75" s="103" t="s">
        <v>142</v>
      </c>
      <c r="AC75" s="104"/>
    </row>
    <row r="76" spans="1:39" ht="18.75" customHeight="1" x14ac:dyDescent="0.3">
      <c r="A76" s="106"/>
      <c r="B76" s="107" t="s">
        <v>155</v>
      </c>
      <c r="C76" s="107" t="s">
        <v>71</v>
      </c>
      <c r="D76" s="108" t="s">
        <v>28</v>
      </c>
      <c r="E76" s="87"/>
      <c r="F76" s="88">
        <v>0</v>
      </c>
      <c r="G76" s="89"/>
      <c r="H76" s="90"/>
      <c r="I76" s="91"/>
      <c r="J76" s="92"/>
      <c r="K76" s="93"/>
      <c r="L76" s="94">
        <v>0</v>
      </c>
      <c r="M76" s="95">
        <v>1</v>
      </c>
      <c r="N76" s="96"/>
      <c r="O76" s="97"/>
      <c r="P76" s="98">
        <v>0</v>
      </c>
      <c r="Q76" s="99">
        <v>0</v>
      </c>
      <c r="R76" s="100"/>
      <c r="S76" s="101">
        <v>1</v>
      </c>
      <c r="T76" s="101">
        <v>0</v>
      </c>
      <c r="U76" s="101">
        <v>0</v>
      </c>
      <c r="V76" s="101">
        <v>0</v>
      </c>
      <c r="W76" s="101">
        <v>0</v>
      </c>
      <c r="X76" s="101">
        <v>0</v>
      </c>
      <c r="Y76" s="101">
        <v>0</v>
      </c>
      <c r="Z76" s="101">
        <v>1</v>
      </c>
      <c r="AA76" s="102">
        <v>2</v>
      </c>
      <c r="AB76" s="103" t="s">
        <v>142</v>
      </c>
      <c r="AC76" s="104"/>
    </row>
    <row r="77" spans="1:39" ht="18.75" customHeight="1" x14ac:dyDescent="0.3">
      <c r="A77" s="106"/>
      <c r="B77" s="107" t="s">
        <v>68</v>
      </c>
      <c r="C77" s="107" t="s">
        <v>156</v>
      </c>
      <c r="D77" s="108" t="s">
        <v>28</v>
      </c>
      <c r="E77" s="87"/>
      <c r="F77" s="88"/>
      <c r="G77" s="89">
        <v>0</v>
      </c>
      <c r="H77" s="90">
        <v>0</v>
      </c>
      <c r="I77" s="91"/>
      <c r="J77" s="92"/>
      <c r="K77" s="93"/>
      <c r="L77" s="94">
        <v>0</v>
      </c>
      <c r="M77" s="95">
        <v>2</v>
      </c>
      <c r="N77" s="96"/>
      <c r="O77" s="97"/>
      <c r="P77" s="98">
        <v>0</v>
      </c>
      <c r="Q77" s="99">
        <v>0</v>
      </c>
      <c r="R77" s="100"/>
      <c r="S77" s="101">
        <v>0</v>
      </c>
      <c r="T77" s="101">
        <v>1</v>
      </c>
      <c r="U77" s="101">
        <v>1</v>
      </c>
      <c r="V77" s="101">
        <v>0</v>
      </c>
      <c r="W77" s="101">
        <v>0</v>
      </c>
      <c r="X77" s="101">
        <v>0</v>
      </c>
      <c r="Y77" s="101">
        <v>0</v>
      </c>
      <c r="Z77" s="101">
        <v>1</v>
      </c>
      <c r="AA77" s="102">
        <v>3</v>
      </c>
      <c r="AB77" s="103" t="s">
        <v>142</v>
      </c>
      <c r="AC77" s="104"/>
    </row>
    <row r="78" spans="1:39" ht="18.75" customHeight="1" x14ac:dyDescent="0.3">
      <c r="A78" s="106"/>
      <c r="B78" s="107" t="s">
        <v>157</v>
      </c>
      <c r="C78" s="107" t="s">
        <v>83</v>
      </c>
      <c r="D78" s="108" t="s">
        <v>28</v>
      </c>
      <c r="E78" s="87"/>
      <c r="F78" s="88"/>
      <c r="G78" s="89"/>
      <c r="H78" s="90"/>
      <c r="I78" s="91">
        <v>0</v>
      </c>
      <c r="J78" s="92"/>
      <c r="K78" s="93"/>
      <c r="L78" s="94">
        <v>0</v>
      </c>
      <c r="M78" s="95">
        <v>1</v>
      </c>
      <c r="N78" s="96"/>
      <c r="O78" s="97"/>
      <c r="P78" s="98">
        <v>0</v>
      </c>
      <c r="Q78" s="99">
        <v>0</v>
      </c>
      <c r="R78" s="100"/>
      <c r="S78" s="101">
        <v>0</v>
      </c>
      <c r="T78" s="101">
        <v>0</v>
      </c>
      <c r="U78" s="101">
        <v>0</v>
      </c>
      <c r="V78" s="101">
        <v>1</v>
      </c>
      <c r="W78" s="101">
        <v>0</v>
      </c>
      <c r="X78" s="101">
        <v>0</v>
      </c>
      <c r="Y78" s="101">
        <v>0</v>
      </c>
      <c r="Z78" s="101">
        <v>1</v>
      </c>
      <c r="AA78" s="102">
        <v>2</v>
      </c>
      <c r="AB78" s="103" t="s">
        <v>142</v>
      </c>
      <c r="AC78" s="104"/>
    </row>
    <row r="79" spans="1:39" ht="18.75" customHeight="1" x14ac:dyDescent="0.3">
      <c r="A79" s="106"/>
      <c r="B79" s="107" t="s">
        <v>158</v>
      </c>
      <c r="C79" s="107" t="s">
        <v>62</v>
      </c>
      <c r="D79" s="108" t="s">
        <v>4</v>
      </c>
      <c r="E79" s="87"/>
      <c r="F79" s="88"/>
      <c r="G79" s="89">
        <v>0</v>
      </c>
      <c r="H79" s="90"/>
      <c r="I79" s="91"/>
      <c r="J79" s="92"/>
      <c r="K79" s="93"/>
      <c r="L79" s="94">
        <v>0</v>
      </c>
      <c r="M79" s="95">
        <v>1</v>
      </c>
      <c r="N79" s="96"/>
      <c r="O79" s="97"/>
      <c r="P79" s="98">
        <v>0</v>
      </c>
      <c r="Q79" s="99">
        <v>0</v>
      </c>
      <c r="R79" s="100"/>
      <c r="S79" s="101">
        <v>0</v>
      </c>
      <c r="T79" s="101">
        <v>1</v>
      </c>
      <c r="U79" s="101">
        <v>0</v>
      </c>
      <c r="V79" s="101">
        <v>0</v>
      </c>
      <c r="W79" s="101">
        <v>0</v>
      </c>
      <c r="X79" s="101">
        <v>0</v>
      </c>
      <c r="Y79" s="101">
        <v>0</v>
      </c>
      <c r="Z79" s="101">
        <v>1</v>
      </c>
      <c r="AA79" s="102">
        <v>2</v>
      </c>
      <c r="AB79" s="103" t="s">
        <v>142</v>
      </c>
      <c r="AC79" s="104"/>
    </row>
    <row r="80" spans="1:39" ht="18.75" customHeight="1" x14ac:dyDescent="0.3">
      <c r="A80" s="106"/>
      <c r="B80" s="107" t="s">
        <v>159</v>
      </c>
      <c r="C80" s="107" t="s">
        <v>160</v>
      </c>
      <c r="D80" s="108" t="s">
        <v>4</v>
      </c>
      <c r="E80" s="87"/>
      <c r="F80" s="88"/>
      <c r="G80" s="89"/>
      <c r="H80" s="90"/>
      <c r="I80" s="91"/>
      <c r="J80" s="92"/>
      <c r="K80" s="93">
        <v>0</v>
      </c>
      <c r="L80" s="94">
        <v>0</v>
      </c>
      <c r="M80" s="95">
        <v>1</v>
      </c>
      <c r="N80" s="96"/>
      <c r="O80" s="97"/>
      <c r="P80" s="98">
        <v>0</v>
      </c>
      <c r="Q80" s="99">
        <v>0</v>
      </c>
      <c r="R80" s="101"/>
      <c r="S80" s="101">
        <v>0</v>
      </c>
      <c r="T80" s="101">
        <v>0</v>
      </c>
      <c r="U80" s="101">
        <v>0</v>
      </c>
      <c r="V80" s="101">
        <v>0</v>
      </c>
      <c r="W80" s="101">
        <v>0</v>
      </c>
      <c r="X80" s="101">
        <v>1</v>
      </c>
      <c r="Y80" s="101">
        <v>0</v>
      </c>
      <c r="Z80" s="101">
        <v>1</v>
      </c>
      <c r="AA80" s="102">
        <v>2</v>
      </c>
      <c r="AB80" s="103" t="s">
        <v>142</v>
      </c>
      <c r="AC80" s="104"/>
      <c r="AE80" t="s">
        <v>7</v>
      </c>
      <c r="AF80" s="105">
        <v>0</v>
      </c>
      <c r="AG80" s="83" t="s">
        <v>140</v>
      </c>
      <c r="AH80" s="83" t="s">
        <v>141</v>
      </c>
      <c r="AI80" s="83">
        <v>0</v>
      </c>
      <c r="AJ80" s="83">
        <v>16.100000000000001</v>
      </c>
      <c r="AK80" s="83">
        <v>16.100000000000001</v>
      </c>
      <c r="AL80" s="83">
        <v>0</v>
      </c>
      <c r="AM80" s="83"/>
    </row>
    <row r="81" spans="1:39" ht="18.75" customHeight="1" x14ac:dyDescent="0.3">
      <c r="A81" s="106"/>
      <c r="B81" s="107" t="s">
        <v>161</v>
      </c>
      <c r="C81" s="107" t="s">
        <v>162</v>
      </c>
      <c r="D81" s="108" t="s">
        <v>4</v>
      </c>
      <c r="E81" s="87"/>
      <c r="F81" s="88"/>
      <c r="G81" s="89"/>
      <c r="H81" s="90"/>
      <c r="I81" s="91"/>
      <c r="J81" s="92"/>
      <c r="K81" s="93">
        <v>0</v>
      </c>
      <c r="L81" s="94">
        <v>0</v>
      </c>
      <c r="M81" s="95">
        <v>1</v>
      </c>
      <c r="N81" s="96"/>
      <c r="O81" s="97"/>
      <c r="P81" s="98">
        <v>0</v>
      </c>
      <c r="Q81" s="99">
        <v>0</v>
      </c>
      <c r="R81" s="100"/>
      <c r="S81" s="101">
        <v>0</v>
      </c>
      <c r="T81" s="101">
        <v>0</v>
      </c>
      <c r="U81" s="101">
        <v>0</v>
      </c>
      <c r="V81" s="101">
        <v>0</v>
      </c>
      <c r="W81" s="101">
        <v>0</v>
      </c>
      <c r="X81" s="101">
        <v>1</v>
      </c>
      <c r="Y81" s="101">
        <v>0</v>
      </c>
      <c r="Z81" s="101">
        <v>1</v>
      </c>
      <c r="AA81" s="102">
        <v>2</v>
      </c>
      <c r="AB81" s="103" t="s">
        <v>142</v>
      </c>
      <c r="AC81" s="104"/>
      <c r="AE81" s="105" t="s">
        <v>8</v>
      </c>
      <c r="AF81" s="81">
        <v>0</v>
      </c>
      <c r="AG81" s="83" t="s">
        <v>143</v>
      </c>
      <c r="AH81" s="83" t="s">
        <v>144</v>
      </c>
      <c r="AI81" s="83">
        <v>0</v>
      </c>
      <c r="AJ81" s="83">
        <v>17.899999999999999</v>
      </c>
      <c r="AK81" s="83">
        <v>17.899999999999999</v>
      </c>
      <c r="AL81" s="83">
        <v>0</v>
      </c>
      <c r="AM81" s="83"/>
    </row>
    <row r="82" spans="1:39" ht="18.75" customHeight="1" x14ac:dyDescent="0.3">
      <c r="A82" s="106"/>
      <c r="B82" s="107" t="s">
        <v>163</v>
      </c>
      <c r="C82" s="107" t="s">
        <v>58</v>
      </c>
      <c r="D82" s="108" t="s">
        <v>4</v>
      </c>
      <c r="E82" s="87"/>
      <c r="F82" s="88"/>
      <c r="G82" s="89"/>
      <c r="H82" s="90"/>
      <c r="I82" s="91">
        <v>0</v>
      </c>
      <c r="J82" s="92"/>
      <c r="K82" s="93"/>
      <c r="L82" s="94">
        <v>0</v>
      </c>
      <c r="M82" s="95">
        <v>1</v>
      </c>
      <c r="N82" s="96"/>
      <c r="O82" s="97"/>
      <c r="P82" s="98">
        <v>0</v>
      </c>
      <c r="Q82" s="99">
        <v>0</v>
      </c>
      <c r="R82" s="100"/>
      <c r="S82" s="101">
        <v>0</v>
      </c>
      <c r="T82" s="101">
        <v>0</v>
      </c>
      <c r="U82" s="101">
        <v>0</v>
      </c>
      <c r="V82" s="101">
        <v>1</v>
      </c>
      <c r="W82" s="101">
        <v>0</v>
      </c>
      <c r="X82" s="101">
        <v>0</v>
      </c>
      <c r="Y82" s="101">
        <v>0</v>
      </c>
      <c r="Z82" s="101">
        <v>1</v>
      </c>
      <c r="AA82" s="102">
        <v>2</v>
      </c>
      <c r="AB82" s="103" t="s">
        <v>142</v>
      </c>
      <c r="AC82" s="104"/>
      <c r="AE82" t="s">
        <v>4</v>
      </c>
      <c r="AF82" s="105">
        <v>0</v>
      </c>
      <c r="AG82" s="83" t="s">
        <v>145</v>
      </c>
      <c r="AH82" s="83" t="s">
        <v>164</v>
      </c>
      <c r="AI82" s="83">
        <v>0</v>
      </c>
      <c r="AJ82" s="83">
        <v>16.399999999999999</v>
      </c>
      <c r="AK82" s="83">
        <v>16.399999999999999</v>
      </c>
      <c r="AL82" s="83">
        <v>0</v>
      </c>
      <c r="AM82" s="83"/>
    </row>
    <row r="83" spans="1:39" ht="18.75" customHeight="1" x14ac:dyDescent="0.3">
      <c r="A83" s="106"/>
      <c r="B83" s="107" t="s">
        <v>165</v>
      </c>
      <c r="C83" s="107" t="s">
        <v>166</v>
      </c>
      <c r="D83" s="108" t="s">
        <v>4</v>
      </c>
      <c r="E83" s="87"/>
      <c r="F83" s="88"/>
      <c r="G83" s="89"/>
      <c r="H83" s="90"/>
      <c r="I83" s="91"/>
      <c r="J83" s="92"/>
      <c r="K83" s="93">
        <v>0</v>
      </c>
      <c r="L83" s="94">
        <v>0</v>
      </c>
      <c r="M83" s="95">
        <v>1</v>
      </c>
      <c r="N83" s="96"/>
      <c r="O83" s="97"/>
      <c r="P83" s="98">
        <v>0</v>
      </c>
      <c r="Q83" s="99">
        <v>0</v>
      </c>
      <c r="R83" s="100"/>
      <c r="S83" s="101">
        <v>0</v>
      </c>
      <c r="T83" s="101">
        <v>0</v>
      </c>
      <c r="U83" s="101">
        <v>0</v>
      </c>
      <c r="V83" s="101">
        <v>0</v>
      </c>
      <c r="W83" s="101">
        <v>0</v>
      </c>
      <c r="X83" s="101">
        <v>1</v>
      </c>
      <c r="Y83" s="101">
        <v>0</v>
      </c>
      <c r="Z83" s="101">
        <v>1</v>
      </c>
      <c r="AA83" s="102">
        <v>2</v>
      </c>
      <c r="AB83" s="103" t="s">
        <v>142</v>
      </c>
      <c r="AC83" s="104"/>
      <c r="AE83" s="105"/>
      <c r="AF83" s="105"/>
    </row>
    <row r="84" spans="1:39" ht="18.75" customHeight="1" x14ac:dyDescent="0.3">
      <c r="A84" s="106"/>
      <c r="B84" s="107" t="s">
        <v>167</v>
      </c>
      <c r="C84" s="107" t="s">
        <v>168</v>
      </c>
      <c r="D84" s="108" t="s">
        <v>4</v>
      </c>
      <c r="E84" s="87"/>
      <c r="F84" s="88"/>
      <c r="G84" s="89">
        <v>0</v>
      </c>
      <c r="H84" s="90">
        <v>0</v>
      </c>
      <c r="I84" s="91"/>
      <c r="J84" s="92"/>
      <c r="K84" s="93"/>
      <c r="L84" s="94">
        <v>0</v>
      </c>
      <c r="M84" s="95">
        <v>2</v>
      </c>
      <c r="N84" s="96"/>
      <c r="O84" s="97"/>
      <c r="P84" s="98">
        <v>0</v>
      </c>
      <c r="Q84" s="99">
        <v>0</v>
      </c>
      <c r="R84" s="100"/>
      <c r="S84" s="101">
        <v>0</v>
      </c>
      <c r="T84" s="101">
        <v>1</v>
      </c>
      <c r="U84" s="101">
        <v>1</v>
      </c>
      <c r="V84" s="101">
        <v>0</v>
      </c>
      <c r="W84" s="101">
        <v>0</v>
      </c>
      <c r="X84" s="101">
        <v>0</v>
      </c>
      <c r="Y84" s="101">
        <v>0</v>
      </c>
      <c r="Z84" s="101">
        <v>1</v>
      </c>
      <c r="AA84" s="102">
        <v>3</v>
      </c>
      <c r="AB84" s="103" t="s">
        <v>142</v>
      </c>
      <c r="AC84" s="104"/>
      <c r="AE84" s="105"/>
      <c r="AF84" s="81"/>
    </row>
    <row r="85" spans="1:39" ht="17.25" customHeight="1" x14ac:dyDescent="0.3">
      <c r="A85" s="106"/>
      <c r="B85" s="107" t="s">
        <v>169</v>
      </c>
      <c r="C85" s="107" t="s">
        <v>170</v>
      </c>
      <c r="D85" s="108" t="s">
        <v>4</v>
      </c>
      <c r="E85" s="87"/>
      <c r="F85" s="88"/>
      <c r="G85" s="89"/>
      <c r="H85" s="90"/>
      <c r="I85" s="91">
        <v>0</v>
      </c>
      <c r="J85" s="92"/>
      <c r="K85" s="93"/>
      <c r="L85" s="94">
        <v>0</v>
      </c>
      <c r="M85" s="95">
        <v>1</v>
      </c>
      <c r="N85" s="96"/>
      <c r="O85" s="97"/>
      <c r="P85" s="98">
        <v>0</v>
      </c>
      <c r="Q85" s="99">
        <v>0</v>
      </c>
      <c r="R85" s="100"/>
      <c r="S85" s="101">
        <v>0</v>
      </c>
      <c r="T85" s="101">
        <v>0</v>
      </c>
      <c r="U85" s="101">
        <v>0</v>
      </c>
      <c r="V85" s="101">
        <v>1</v>
      </c>
      <c r="W85" s="101">
        <v>0</v>
      </c>
      <c r="X85" s="101">
        <v>0</v>
      </c>
      <c r="Y85" s="101">
        <v>0</v>
      </c>
      <c r="Z85" s="101">
        <v>1</v>
      </c>
      <c r="AA85" s="102">
        <v>2</v>
      </c>
      <c r="AB85" s="103" t="s">
        <v>142</v>
      </c>
      <c r="AC85" s="104"/>
      <c r="AE85" s="105"/>
      <c r="AF85" s="81"/>
    </row>
    <row r="86" spans="1:39" ht="15" customHeight="1" thickBot="1" x14ac:dyDescent="0.35">
      <c r="A86" s="116"/>
      <c r="B86" s="117" t="s">
        <v>171</v>
      </c>
      <c r="C86" s="117" t="s">
        <v>88</v>
      </c>
      <c r="D86" s="118" t="s">
        <v>4</v>
      </c>
      <c r="E86" s="119"/>
      <c r="F86" s="120"/>
      <c r="G86" s="121"/>
      <c r="H86" s="122">
        <v>0</v>
      </c>
      <c r="I86" s="123"/>
      <c r="J86" s="124"/>
      <c r="K86" s="125"/>
      <c r="L86" s="126">
        <v>0</v>
      </c>
      <c r="M86" s="127">
        <v>1</v>
      </c>
      <c r="N86" s="128"/>
      <c r="O86" s="129"/>
      <c r="P86" s="130">
        <v>0</v>
      </c>
      <c r="Q86" s="131">
        <v>0</v>
      </c>
      <c r="R86" s="132"/>
      <c r="S86" s="133">
        <v>0</v>
      </c>
      <c r="T86" s="133">
        <v>0</v>
      </c>
      <c r="U86" s="133">
        <v>1</v>
      </c>
      <c r="V86" s="133">
        <v>0</v>
      </c>
      <c r="W86" s="133">
        <v>0</v>
      </c>
      <c r="X86" s="133">
        <v>0</v>
      </c>
      <c r="Y86" s="133">
        <v>0</v>
      </c>
      <c r="Z86" s="133">
        <v>1</v>
      </c>
      <c r="AA86" s="134">
        <v>2</v>
      </c>
      <c r="AB86" s="135" t="s">
        <v>142</v>
      </c>
      <c r="AC86" s="136"/>
    </row>
    <row r="87" spans="1:39" ht="15" customHeight="1" thickTop="1" x14ac:dyDescent="0.3">
      <c r="A87" s="137"/>
      <c r="B87" s="44"/>
      <c r="C87" s="44"/>
      <c r="D87" s="138"/>
      <c r="E87" s="139"/>
      <c r="F87" s="140"/>
      <c r="G87" s="140"/>
      <c r="H87" s="140"/>
      <c r="I87" s="140"/>
      <c r="J87" s="140"/>
      <c r="K87" s="141"/>
      <c r="L87" s="137"/>
      <c r="M87" s="142"/>
      <c r="N87" s="143"/>
      <c r="O87" s="144"/>
      <c r="P87" s="145"/>
      <c r="Q87" s="146"/>
      <c r="R87" s="147"/>
      <c r="S87" s="148"/>
      <c r="T87" s="148"/>
      <c r="U87" s="148"/>
      <c r="V87" s="148"/>
      <c r="W87" s="148"/>
      <c r="X87" s="148"/>
      <c r="Y87" s="148"/>
      <c r="Z87" s="148"/>
      <c r="AB87" s="149"/>
      <c r="AC87" s="150"/>
    </row>
    <row r="88" spans="1:39" ht="15" customHeight="1" x14ac:dyDescent="0.3">
      <c r="A88" s="137"/>
      <c r="B88" s="44"/>
      <c r="C88" s="44"/>
      <c r="D88" s="138"/>
      <c r="E88" s="151"/>
      <c r="F88" s="140"/>
      <c r="G88" s="140"/>
      <c r="H88" s="140"/>
      <c r="I88" s="140"/>
      <c r="J88" s="140"/>
      <c r="K88" s="141"/>
      <c r="L88" s="137"/>
      <c r="M88" s="142"/>
      <c r="N88" s="143"/>
      <c r="O88" s="144"/>
      <c r="P88" s="145"/>
      <c r="Q88" s="146"/>
      <c r="R88" s="147"/>
      <c r="S88" s="148"/>
      <c r="T88" s="148"/>
      <c r="U88" s="148"/>
      <c r="V88" s="148"/>
      <c r="W88" s="148"/>
      <c r="X88" s="148"/>
      <c r="Y88" s="148"/>
      <c r="Z88" s="148"/>
      <c r="AB88" s="149"/>
      <c r="AC88" s="150"/>
    </row>
    <row r="89" spans="1:39" ht="15" customHeight="1" x14ac:dyDescent="0.3">
      <c r="A89" s="137"/>
      <c r="B89" s="44"/>
      <c r="C89" s="44"/>
      <c r="D89" s="138"/>
      <c r="E89" s="151"/>
      <c r="F89" s="140"/>
      <c r="G89" s="140"/>
      <c r="H89" s="140"/>
      <c r="I89" s="140"/>
      <c r="J89" s="140"/>
      <c r="K89" s="141"/>
      <c r="L89" s="137"/>
      <c r="M89" s="142"/>
      <c r="N89" s="143"/>
      <c r="O89" s="144"/>
      <c r="P89" s="145"/>
      <c r="Q89" s="146"/>
      <c r="R89" s="147"/>
      <c r="S89" s="148"/>
      <c r="T89" s="148"/>
      <c r="U89" s="148"/>
      <c r="V89" s="148"/>
      <c r="W89" s="148"/>
      <c r="X89" s="148"/>
      <c r="Y89" s="148"/>
      <c r="Z89" s="148"/>
      <c r="AB89" s="149"/>
      <c r="AC89" s="150"/>
      <c r="AE89" s="81"/>
    </row>
    <row r="90" spans="1:39" ht="15" customHeight="1" x14ac:dyDescent="0.3">
      <c r="A90" s="137"/>
      <c r="B90" s="44"/>
      <c r="C90" s="44"/>
      <c r="D90" s="138"/>
      <c r="E90" s="151"/>
      <c r="F90" s="140"/>
      <c r="G90" s="140"/>
      <c r="H90" s="140"/>
      <c r="I90" s="140"/>
      <c r="J90" s="140"/>
      <c r="K90" s="141"/>
      <c r="L90" s="137"/>
      <c r="M90" s="142"/>
      <c r="N90" s="143"/>
      <c r="O90" s="144"/>
      <c r="P90" s="145"/>
      <c r="Q90" s="146"/>
      <c r="R90" s="147"/>
      <c r="S90" s="148"/>
      <c r="T90" s="148"/>
      <c r="U90" s="148"/>
      <c r="V90" s="148"/>
      <c r="W90" s="148"/>
      <c r="X90" s="148"/>
      <c r="Y90" s="148"/>
      <c r="Z90" s="148"/>
      <c r="AB90" s="149"/>
      <c r="AC90" s="150"/>
    </row>
    <row r="91" spans="1:39" ht="15" customHeight="1" x14ac:dyDescent="0.3">
      <c r="A91" s="137"/>
      <c r="B91" s="44"/>
      <c r="C91" s="44"/>
      <c r="D91" s="138"/>
      <c r="E91" s="151"/>
      <c r="F91" s="140"/>
      <c r="G91" s="140"/>
      <c r="H91" s="140"/>
      <c r="I91" s="140"/>
      <c r="J91" s="140"/>
      <c r="K91" s="141"/>
      <c r="L91" s="137"/>
      <c r="M91" s="142"/>
      <c r="N91" s="143"/>
      <c r="O91" s="144"/>
      <c r="P91" s="145"/>
      <c r="Q91" s="146"/>
      <c r="R91" s="147"/>
      <c r="S91" s="148"/>
      <c r="T91" s="148"/>
      <c r="U91" s="148"/>
      <c r="V91" s="148"/>
      <c r="W91" s="148"/>
      <c r="X91" s="148"/>
      <c r="Y91" s="148"/>
      <c r="Z91" s="148"/>
      <c r="AB91" s="149"/>
      <c r="AC91" s="150"/>
    </row>
    <row r="92" spans="1:39" ht="15" customHeight="1" x14ac:dyDescent="0.3">
      <c r="A92" s="137"/>
      <c r="B92" s="44"/>
      <c r="C92" s="44"/>
      <c r="D92" s="138"/>
      <c r="E92" s="151"/>
      <c r="F92" s="140"/>
      <c r="G92" s="140"/>
      <c r="H92" s="140"/>
      <c r="I92" s="140"/>
      <c r="J92" s="140"/>
      <c r="K92" s="141"/>
      <c r="L92" s="137"/>
      <c r="M92" s="142"/>
      <c r="N92" s="143"/>
      <c r="O92" s="144"/>
      <c r="P92" s="145"/>
      <c r="Q92" s="146"/>
      <c r="R92" s="148"/>
      <c r="S92" s="148"/>
      <c r="T92" s="148"/>
      <c r="U92" s="148"/>
      <c r="V92" s="148"/>
      <c r="W92" s="148"/>
      <c r="X92" s="148"/>
      <c r="Y92" s="148"/>
      <c r="Z92" s="148"/>
      <c r="AB92" s="149"/>
      <c r="AC92" s="150"/>
    </row>
    <row r="93" spans="1:39" ht="15" customHeight="1" x14ac:dyDescent="0.3">
      <c r="A93" s="137"/>
      <c r="B93" s="44"/>
      <c r="C93" s="44"/>
      <c r="D93" s="138"/>
      <c r="E93" s="151"/>
      <c r="F93" s="140"/>
      <c r="G93" s="140"/>
      <c r="H93" s="140"/>
      <c r="I93" s="140"/>
      <c r="J93" s="140"/>
      <c r="K93" s="141"/>
      <c r="L93" s="137"/>
      <c r="M93" s="142"/>
      <c r="N93" s="143"/>
      <c r="O93" s="144"/>
      <c r="P93" s="145"/>
      <c r="Q93" s="146"/>
      <c r="R93" s="147"/>
      <c r="S93" s="148"/>
      <c r="T93" s="148"/>
      <c r="U93" s="148"/>
      <c r="V93" s="148"/>
      <c r="W93" s="148"/>
      <c r="X93" s="148"/>
      <c r="Y93" s="148"/>
      <c r="Z93" s="148"/>
      <c r="AB93" s="149"/>
      <c r="AC93" s="150"/>
    </row>
    <row r="94" spans="1:39" ht="15" customHeight="1" x14ac:dyDescent="0.3">
      <c r="A94" s="137"/>
      <c r="B94" s="44"/>
      <c r="C94" s="44"/>
      <c r="D94" s="138"/>
      <c r="E94" s="139"/>
      <c r="F94" s="140"/>
      <c r="G94" s="140"/>
      <c r="H94" s="140"/>
      <c r="I94" s="140"/>
      <c r="J94" s="140"/>
      <c r="K94" s="141"/>
      <c r="L94" s="137"/>
      <c r="M94" s="142"/>
      <c r="N94" s="143"/>
      <c r="O94" s="144"/>
      <c r="P94" s="145"/>
      <c r="Q94" s="146"/>
      <c r="R94" s="147"/>
      <c r="S94" s="148"/>
      <c r="T94" s="148"/>
      <c r="U94" s="148"/>
      <c r="V94" s="148"/>
      <c r="W94" s="148"/>
      <c r="X94" s="148"/>
      <c r="Y94" s="148"/>
      <c r="Z94" s="148"/>
      <c r="AB94" s="149"/>
      <c r="AC94" s="150"/>
    </row>
    <row r="95" spans="1:39" ht="15" customHeight="1" x14ac:dyDescent="0.3">
      <c r="A95" s="137"/>
      <c r="B95" s="44"/>
      <c r="C95" s="44"/>
      <c r="D95" s="138"/>
      <c r="E95" s="151"/>
      <c r="F95" s="140"/>
      <c r="G95" s="140"/>
      <c r="H95" s="140"/>
      <c r="I95" s="140"/>
      <c r="J95" s="140"/>
      <c r="K95" s="141"/>
      <c r="L95" s="137"/>
      <c r="M95" s="142"/>
      <c r="N95" s="143"/>
      <c r="O95" s="144"/>
      <c r="P95" s="145"/>
      <c r="Q95" s="146"/>
      <c r="R95" s="147"/>
      <c r="S95" s="148"/>
      <c r="T95" s="148"/>
      <c r="U95" s="148"/>
      <c r="V95" s="148"/>
      <c r="W95" s="148"/>
      <c r="X95" s="148"/>
      <c r="Y95" s="148"/>
      <c r="Z95" s="148"/>
      <c r="AB95" s="149"/>
      <c r="AC95" s="150"/>
    </row>
    <row r="96" spans="1:39" ht="15" customHeight="1" x14ac:dyDescent="0.3">
      <c r="A96" s="137"/>
      <c r="B96" s="44"/>
      <c r="C96" s="44"/>
      <c r="D96" s="138"/>
      <c r="E96" s="139"/>
      <c r="F96" s="140"/>
      <c r="G96" s="140"/>
      <c r="H96" s="140"/>
      <c r="I96" s="140"/>
      <c r="J96" s="140"/>
      <c r="K96" s="141"/>
      <c r="L96" s="137"/>
      <c r="M96" s="142"/>
      <c r="N96" s="143"/>
      <c r="O96" s="144"/>
      <c r="P96" s="145"/>
      <c r="Q96" s="146"/>
      <c r="R96" s="147"/>
      <c r="S96" s="148"/>
      <c r="T96" s="148"/>
      <c r="U96" s="148"/>
      <c r="V96" s="148"/>
      <c r="W96" s="148"/>
      <c r="X96" s="148"/>
      <c r="Y96" s="148"/>
      <c r="Z96" s="148"/>
      <c r="AB96" s="149"/>
      <c r="AC96" s="150"/>
    </row>
    <row r="97" spans="1:29" ht="15" customHeight="1" x14ac:dyDescent="0.3">
      <c r="A97" s="137"/>
      <c r="B97" s="44"/>
      <c r="C97" s="44"/>
      <c r="D97" s="138"/>
      <c r="E97" s="151"/>
      <c r="F97" s="140"/>
      <c r="G97" s="140"/>
      <c r="H97" s="140"/>
      <c r="I97" s="140"/>
      <c r="J97" s="140"/>
      <c r="K97" s="141"/>
      <c r="L97" s="137"/>
      <c r="M97" s="142"/>
      <c r="N97" s="143"/>
      <c r="O97" s="144"/>
      <c r="P97" s="145"/>
      <c r="Q97" s="146"/>
      <c r="R97" s="147"/>
      <c r="S97" s="148"/>
      <c r="T97" s="148"/>
      <c r="U97" s="148"/>
      <c r="V97" s="148"/>
      <c r="W97" s="148"/>
      <c r="X97" s="148"/>
      <c r="Y97" s="148"/>
      <c r="Z97" s="148"/>
      <c r="AB97" s="149"/>
      <c r="AC97" s="150"/>
    </row>
    <row r="98" spans="1:29" ht="15" customHeight="1" x14ac:dyDescent="0.3">
      <c r="A98" s="137"/>
      <c r="B98" s="44"/>
      <c r="C98" s="44"/>
      <c r="D98" s="138"/>
      <c r="E98" s="151"/>
      <c r="F98" s="140"/>
      <c r="G98" s="140"/>
      <c r="H98" s="140"/>
      <c r="I98" s="140"/>
      <c r="J98" s="140"/>
      <c r="K98" s="141"/>
      <c r="L98" s="137"/>
      <c r="M98" s="142"/>
      <c r="N98" s="143"/>
      <c r="O98" s="144"/>
      <c r="P98" s="145"/>
      <c r="Q98" s="146"/>
      <c r="R98" s="147"/>
      <c r="S98" s="148"/>
      <c r="T98" s="148"/>
      <c r="U98" s="148"/>
      <c r="V98" s="148"/>
      <c r="W98" s="148"/>
      <c r="X98" s="148"/>
      <c r="Y98" s="148"/>
      <c r="Z98" s="148"/>
      <c r="AB98" s="149"/>
      <c r="AC98" s="150"/>
    </row>
    <row r="99" spans="1:29" ht="15" customHeight="1" x14ac:dyDescent="0.3">
      <c r="A99" s="137"/>
      <c r="B99" s="44"/>
      <c r="C99" s="44"/>
      <c r="D99" s="138"/>
      <c r="E99" s="151"/>
      <c r="F99" s="140"/>
      <c r="G99" s="140"/>
      <c r="H99" s="140"/>
      <c r="I99" s="140"/>
      <c r="J99" s="140"/>
      <c r="K99" s="141"/>
      <c r="L99" s="137"/>
      <c r="M99" s="142"/>
      <c r="N99" s="143"/>
      <c r="O99" s="144"/>
      <c r="P99" s="145"/>
      <c r="Q99" s="146"/>
      <c r="R99" s="147"/>
      <c r="S99" s="148"/>
      <c r="T99" s="148"/>
      <c r="U99" s="148"/>
      <c r="V99" s="148"/>
      <c r="W99" s="148"/>
      <c r="X99" s="148"/>
      <c r="Y99" s="148"/>
      <c r="Z99" s="148"/>
      <c r="AB99" s="149"/>
      <c r="AC99" s="150"/>
    </row>
    <row r="100" spans="1:29" ht="7.5" customHeight="1" x14ac:dyDescent="0.45">
      <c r="A100" s="152"/>
      <c r="B100" s="153"/>
      <c r="C100" s="153"/>
      <c r="D100" s="45"/>
      <c r="E100" s="154"/>
      <c r="F100" s="155"/>
      <c r="G100" s="155"/>
      <c r="H100" s="155"/>
      <c r="I100" s="155"/>
      <c r="J100" s="155"/>
      <c r="K100" s="156"/>
      <c r="L100" s="143"/>
      <c r="M100" s="157"/>
      <c r="N100" s="158"/>
      <c r="O100" s="158"/>
      <c r="P100" s="159"/>
      <c r="Q100" s="160"/>
      <c r="R100" s="147"/>
      <c r="S100" s="148"/>
      <c r="T100" s="148"/>
      <c r="U100" s="148"/>
      <c r="V100" s="148"/>
      <c r="W100" s="148"/>
      <c r="X100" s="148"/>
      <c r="Y100" s="148" t="s">
        <v>172</v>
      </c>
      <c r="Z100" s="148"/>
      <c r="AB100" s="161"/>
    </row>
    <row r="101" spans="1:29" ht="21" customHeight="1" x14ac:dyDescent="0.45">
      <c r="A101" s="152"/>
      <c r="B101" s="153"/>
      <c r="C101" s="153"/>
      <c r="D101" s="45"/>
      <c r="E101" s="46"/>
      <c r="F101" s="155"/>
      <c r="G101" s="155"/>
      <c r="H101" s="155"/>
      <c r="I101" s="155"/>
      <c r="J101" s="155"/>
      <c r="K101" s="156"/>
      <c r="L101" s="143"/>
      <c r="M101" s="157"/>
      <c r="N101" s="162"/>
      <c r="O101" s="162"/>
      <c r="P101" s="159"/>
      <c r="Q101" s="160"/>
      <c r="R101" s="147"/>
      <c r="S101" s="148"/>
      <c r="T101" s="148"/>
      <c r="U101" s="148"/>
      <c r="V101" s="148"/>
      <c r="W101" s="148"/>
      <c r="X101" s="148"/>
      <c r="Y101" s="148"/>
      <c r="Z101" s="148"/>
      <c r="AB101" s="161"/>
    </row>
    <row r="102" spans="1:29" ht="21" customHeight="1" x14ac:dyDescent="0.45">
      <c r="A102" s="152"/>
      <c r="B102" s="153"/>
      <c r="C102" s="153"/>
      <c r="D102" s="45"/>
      <c r="E102" s="46"/>
      <c r="F102" s="155"/>
      <c r="G102" s="155"/>
      <c r="H102" s="155"/>
      <c r="I102" s="155"/>
      <c r="J102" s="155"/>
      <c r="K102" s="156"/>
      <c r="L102" s="143"/>
      <c r="M102" s="157"/>
      <c r="N102" s="162"/>
      <c r="O102" s="162"/>
      <c r="P102" s="159"/>
      <c r="Q102" s="160"/>
      <c r="R102" s="147"/>
      <c r="S102" s="148"/>
      <c r="T102" s="148"/>
      <c r="U102" s="148"/>
      <c r="V102" s="148"/>
      <c r="W102" s="148"/>
      <c r="X102" s="148"/>
      <c r="Y102" s="148"/>
      <c r="Z102" s="148"/>
      <c r="AB102" s="161"/>
    </row>
    <row r="103" spans="1:29" ht="21" customHeight="1" x14ac:dyDescent="0.45">
      <c r="A103" s="152"/>
      <c r="B103" s="153"/>
      <c r="C103" s="153"/>
      <c r="D103" s="45"/>
      <c r="E103" s="46"/>
      <c r="F103" s="155"/>
      <c r="G103" s="155"/>
      <c r="H103" s="155"/>
      <c r="I103" s="155"/>
      <c r="J103" s="155"/>
      <c r="K103" s="156"/>
      <c r="L103" s="143"/>
      <c r="M103" s="157"/>
      <c r="N103" s="158"/>
      <c r="O103" s="158"/>
      <c r="P103" s="159"/>
      <c r="Q103" s="160"/>
      <c r="R103" s="147"/>
      <c r="S103" s="148"/>
      <c r="T103" s="148"/>
      <c r="U103" s="148"/>
      <c r="V103" s="148"/>
      <c r="W103" s="148"/>
      <c r="X103" s="148"/>
      <c r="Y103" s="148"/>
      <c r="Z103" s="148"/>
      <c r="AB103" s="161"/>
    </row>
    <row r="104" spans="1:29" ht="21" customHeight="1" x14ac:dyDescent="0.45">
      <c r="A104" s="152"/>
      <c r="B104" s="153"/>
      <c r="C104" s="153"/>
      <c r="D104" s="45"/>
      <c r="E104" s="154"/>
      <c r="F104" s="155"/>
      <c r="G104" s="155"/>
      <c r="H104" s="155"/>
      <c r="I104" s="155"/>
      <c r="J104" s="155"/>
      <c r="K104" s="156"/>
      <c r="L104" s="143"/>
      <c r="M104" s="157"/>
      <c r="N104" s="158"/>
      <c r="O104" s="158"/>
      <c r="P104" s="159"/>
      <c r="Q104" s="160"/>
      <c r="R104" s="147"/>
      <c r="S104" s="148"/>
      <c r="T104" s="148"/>
      <c r="U104" s="148"/>
      <c r="V104" s="148"/>
      <c r="W104" s="148"/>
      <c r="X104" s="148"/>
      <c r="Y104" s="148"/>
      <c r="Z104" s="148"/>
      <c r="AB104" s="161"/>
    </row>
    <row r="105" spans="1:29" ht="21" customHeight="1" x14ac:dyDescent="0.45">
      <c r="A105" s="152"/>
      <c r="B105" s="153"/>
      <c r="C105" s="153"/>
      <c r="D105" s="45"/>
      <c r="E105" s="46"/>
      <c r="F105" s="155"/>
      <c r="G105" s="155"/>
      <c r="H105" s="155"/>
      <c r="I105" s="155"/>
      <c r="J105" s="155"/>
      <c r="K105" s="156"/>
      <c r="L105" s="143"/>
      <c r="M105" s="157"/>
      <c r="N105" s="158"/>
      <c r="O105" s="158"/>
      <c r="P105" s="159"/>
      <c r="Q105" s="160"/>
      <c r="R105" s="148"/>
      <c r="S105" s="148"/>
      <c r="T105" s="148"/>
      <c r="U105" s="148"/>
      <c r="V105" s="148"/>
      <c r="W105" s="148"/>
      <c r="X105" s="148"/>
      <c r="Y105" s="148"/>
      <c r="Z105" s="148"/>
      <c r="AB105" s="161"/>
    </row>
    <row r="106" spans="1:29" ht="21" customHeight="1" x14ac:dyDescent="0.45">
      <c r="A106" s="152"/>
      <c r="B106" s="153"/>
      <c r="C106" s="153"/>
      <c r="D106" s="45"/>
      <c r="E106" s="46"/>
      <c r="F106" s="155"/>
      <c r="G106" s="155"/>
      <c r="H106" s="155"/>
      <c r="I106" s="155"/>
      <c r="J106" s="155"/>
      <c r="K106" s="156"/>
      <c r="L106" s="143"/>
      <c r="M106" s="157"/>
      <c r="N106" s="162"/>
      <c r="O106" s="162"/>
      <c r="P106" s="159"/>
      <c r="Q106" s="160"/>
      <c r="R106" s="147"/>
      <c r="S106" s="148"/>
      <c r="T106" s="148"/>
      <c r="U106" s="148"/>
      <c r="V106" s="148"/>
      <c r="W106" s="148"/>
      <c r="X106" s="148"/>
      <c r="Y106" s="148"/>
      <c r="Z106" s="148"/>
      <c r="AB106" s="161"/>
    </row>
    <row r="107" spans="1:29" ht="21" customHeight="1" x14ac:dyDescent="0.45">
      <c r="A107" s="152"/>
      <c r="B107" s="153"/>
      <c r="C107" s="153"/>
      <c r="D107" s="45"/>
      <c r="E107" s="46"/>
      <c r="F107" s="155"/>
      <c r="G107" s="155"/>
      <c r="H107" s="155"/>
      <c r="I107" s="155"/>
      <c r="J107" s="155"/>
      <c r="K107" s="156"/>
      <c r="L107" s="143"/>
      <c r="M107" s="157"/>
      <c r="N107" s="162"/>
      <c r="O107" s="162"/>
      <c r="P107" s="159"/>
      <c r="Q107" s="160"/>
      <c r="R107" s="147"/>
      <c r="S107" s="148"/>
      <c r="T107" s="148"/>
      <c r="U107" s="148"/>
      <c r="V107" s="148"/>
      <c r="W107" s="148"/>
      <c r="X107" s="148"/>
      <c r="Y107" s="148"/>
      <c r="Z107" s="148"/>
      <c r="AB107" s="161"/>
    </row>
    <row r="108" spans="1:29" ht="21" customHeight="1" x14ac:dyDescent="0.45">
      <c r="A108" s="152"/>
      <c r="B108" s="153"/>
      <c r="C108" s="153"/>
      <c r="D108" s="45"/>
      <c r="E108" s="46"/>
      <c r="F108" s="155"/>
      <c r="G108" s="155"/>
      <c r="H108" s="155"/>
      <c r="I108" s="155"/>
      <c r="J108" s="155"/>
      <c r="K108" s="156"/>
      <c r="L108" s="143"/>
      <c r="M108" s="157"/>
      <c r="N108" s="162"/>
      <c r="O108" s="162"/>
      <c r="P108" s="159"/>
      <c r="Q108" s="160"/>
      <c r="R108" s="147"/>
      <c r="S108" s="148"/>
      <c r="T108" s="148"/>
      <c r="U108" s="148"/>
      <c r="V108" s="148"/>
      <c r="W108" s="148"/>
      <c r="X108" s="148"/>
      <c r="Y108" s="148"/>
      <c r="Z108" s="148"/>
      <c r="AB108" s="161"/>
    </row>
    <row r="109" spans="1:29" ht="21" customHeight="1" x14ac:dyDescent="0.45">
      <c r="A109" s="152"/>
      <c r="B109" s="153"/>
      <c r="C109" s="153"/>
      <c r="D109" s="45"/>
      <c r="E109" s="46"/>
      <c r="F109" s="155"/>
      <c r="G109" s="155"/>
      <c r="H109" s="155"/>
      <c r="I109" s="155"/>
      <c r="J109" s="155"/>
      <c r="K109" s="156"/>
      <c r="L109" s="143"/>
      <c r="M109" s="157"/>
      <c r="N109" s="162"/>
      <c r="O109" s="162"/>
      <c r="P109" s="159"/>
      <c r="Q109" s="160"/>
      <c r="R109" s="147"/>
      <c r="S109" s="148"/>
      <c r="T109" s="148"/>
      <c r="U109" s="148"/>
      <c r="V109" s="148"/>
      <c r="W109" s="148"/>
      <c r="X109" s="148"/>
      <c r="Y109" s="148"/>
      <c r="Z109" s="148"/>
      <c r="AB109" s="161"/>
    </row>
    <row r="110" spans="1:29" ht="21" customHeight="1" x14ac:dyDescent="0.45">
      <c r="A110" s="152"/>
      <c r="B110" s="153"/>
      <c r="C110" s="153"/>
      <c r="D110" s="45"/>
      <c r="E110" s="46"/>
      <c r="F110" s="155"/>
      <c r="G110" s="155"/>
      <c r="H110" s="155"/>
      <c r="I110" s="155"/>
      <c r="J110" s="155"/>
      <c r="K110" s="156"/>
      <c r="L110" s="143"/>
      <c r="M110" s="157"/>
      <c r="N110" s="162"/>
      <c r="O110" s="162"/>
      <c r="P110" s="159"/>
      <c r="Q110" s="160"/>
      <c r="R110" s="147"/>
      <c r="S110" s="148"/>
      <c r="T110" s="148"/>
      <c r="U110" s="148"/>
      <c r="V110" s="148"/>
      <c r="W110" s="148"/>
      <c r="X110" s="148"/>
      <c r="Y110" s="148"/>
      <c r="Z110" s="148"/>
      <c r="AB110" s="161"/>
    </row>
    <row r="111" spans="1:29" ht="21" customHeight="1" x14ac:dyDescent="0.45">
      <c r="A111" s="152"/>
      <c r="B111" s="153"/>
      <c r="C111" s="153"/>
      <c r="D111" s="45"/>
      <c r="E111" s="46"/>
      <c r="F111" s="155"/>
      <c r="G111" s="155"/>
      <c r="H111" s="155"/>
      <c r="I111" s="155"/>
      <c r="J111" s="155"/>
      <c r="K111" s="156"/>
      <c r="L111" s="143"/>
      <c r="M111" s="157"/>
      <c r="N111" s="162"/>
      <c r="O111" s="162"/>
      <c r="P111" s="159"/>
      <c r="Q111" s="160"/>
      <c r="R111" s="147"/>
      <c r="S111" s="148"/>
      <c r="T111" s="148"/>
      <c r="U111" s="148"/>
      <c r="V111" s="148"/>
      <c r="W111" s="148"/>
      <c r="X111" s="148"/>
      <c r="Y111" s="148"/>
      <c r="Z111" s="148"/>
      <c r="AB111" s="161"/>
    </row>
    <row r="112" spans="1:29" ht="21" customHeight="1" x14ac:dyDescent="0.45">
      <c r="A112" s="152"/>
      <c r="B112" s="153"/>
      <c r="C112" s="153"/>
      <c r="D112" s="45"/>
      <c r="E112" s="46"/>
      <c r="F112" s="155"/>
      <c r="G112" s="155"/>
      <c r="H112" s="155"/>
      <c r="I112" s="155"/>
      <c r="J112" s="155"/>
      <c r="K112" s="156"/>
      <c r="L112" s="143"/>
      <c r="M112" s="157"/>
      <c r="N112" s="158"/>
      <c r="O112" s="158"/>
      <c r="P112" s="159"/>
      <c r="Q112" s="160"/>
      <c r="R112" s="148"/>
      <c r="S112" s="148"/>
      <c r="T112" s="148"/>
      <c r="U112" s="148"/>
      <c r="V112" s="148"/>
      <c r="W112" s="148"/>
      <c r="X112" s="148"/>
      <c r="Y112" s="148"/>
      <c r="Z112" s="148"/>
      <c r="AB112" s="161"/>
    </row>
    <row r="113" spans="1:28" ht="21" customHeight="1" x14ac:dyDescent="0.45">
      <c r="A113" s="152"/>
      <c r="B113" s="153"/>
      <c r="C113" s="153"/>
      <c r="D113" s="45"/>
      <c r="E113" s="46"/>
      <c r="F113" s="155"/>
      <c r="G113" s="155"/>
      <c r="H113" s="155"/>
      <c r="I113" s="155"/>
      <c r="J113" s="155"/>
      <c r="K113" s="156"/>
      <c r="L113" s="143"/>
      <c r="M113" s="157"/>
      <c r="N113" s="158"/>
      <c r="O113" s="158"/>
      <c r="P113" s="159"/>
      <c r="Q113" s="160"/>
      <c r="R113" s="148"/>
      <c r="S113" s="148"/>
      <c r="T113" s="148"/>
      <c r="U113" s="148"/>
      <c r="V113" s="148"/>
      <c r="W113" s="148"/>
      <c r="X113" s="148"/>
      <c r="Y113" s="148"/>
      <c r="Z113" s="148"/>
      <c r="AB113" s="161"/>
    </row>
    <row r="114" spans="1:28" ht="21" customHeight="1" x14ac:dyDescent="0.45">
      <c r="A114" s="152"/>
      <c r="B114" s="153"/>
      <c r="C114" s="153"/>
      <c r="D114" s="45"/>
      <c r="E114" s="46"/>
      <c r="F114" s="155"/>
      <c r="G114" s="155"/>
      <c r="H114" s="155"/>
      <c r="I114" s="155"/>
      <c r="J114" s="155"/>
      <c r="K114" s="156"/>
      <c r="L114" s="143"/>
      <c r="M114" s="157"/>
      <c r="N114" s="162"/>
      <c r="O114" s="162"/>
      <c r="P114" s="159"/>
      <c r="Q114" s="160"/>
      <c r="R114" s="147"/>
      <c r="S114" s="148"/>
      <c r="T114" s="148"/>
      <c r="U114" s="148"/>
      <c r="V114" s="148"/>
      <c r="W114" s="148"/>
      <c r="X114" s="148"/>
      <c r="Y114" s="148"/>
      <c r="Z114" s="148"/>
      <c r="AB114" s="161"/>
    </row>
    <row r="115" spans="1:28" ht="21" customHeight="1" x14ac:dyDescent="0.45">
      <c r="A115" s="152"/>
      <c r="B115" s="153"/>
      <c r="C115" s="153"/>
      <c r="D115" s="45"/>
      <c r="E115" s="46"/>
      <c r="F115" s="155"/>
      <c r="G115" s="155"/>
      <c r="H115" s="155"/>
      <c r="I115" s="155"/>
      <c r="J115" s="155"/>
      <c r="K115" s="156"/>
      <c r="L115" s="143"/>
      <c r="M115" s="157"/>
      <c r="N115" s="158"/>
      <c r="O115" s="158"/>
      <c r="P115" s="159"/>
      <c r="Q115" s="160"/>
      <c r="R115" s="148"/>
      <c r="S115" s="148"/>
      <c r="T115" s="148"/>
      <c r="U115" s="148"/>
      <c r="V115" s="148"/>
      <c r="W115" s="148"/>
      <c r="X115" s="148"/>
      <c r="Y115" s="148"/>
      <c r="Z115" s="148"/>
      <c r="AB115" s="161"/>
    </row>
    <row r="116" spans="1:28" ht="21" customHeight="1" x14ac:dyDescent="0.45">
      <c r="A116" s="152"/>
      <c r="B116" s="153"/>
      <c r="C116" s="153"/>
      <c r="D116" s="45"/>
      <c r="E116" s="46"/>
      <c r="F116" s="155"/>
      <c r="G116" s="155"/>
      <c r="H116" s="155"/>
      <c r="I116" s="155"/>
      <c r="J116" s="155"/>
      <c r="K116" s="156"/>
      <c r="L116" s="143"/>
      <c r="M116" s="157"/>
      <c r="N116" s="162"/>
      <c r="O116" s="162"/>
      <c r="P116" s="159"/>
      <c r="Q116" s="160"/>
      <c r="R116" s="147"/>
      <c r="S116" s="148"/>
      <c r="T116" s="148"/>
      <c r="U116" s="148"/>
      <c r="V116" s="148"/>
      <c r="W116" s="148"/>
      <c r="X116" s="148"/>
      <c r="Y116" s="148"/>
      <c r="Z116" s="148"/>
      <c r="AB116" s="161"/>
    </row>
    <row r="117" spans="1:28" ht="21" customHeight="1" x14ac:dyDescent="0.45">
      <c r="A117" s="152"/>
      <c r="B117" s="153"/>
      <c r="C117" s="153"/>
      <c r="D117" s="45"/>
      <c r="E117" s="46"/>
      <c r="F117" s="155"/>
      <c r="G117" s="155"/>
      <c r="H117" s="155"/>
      <c r="I117" s="155"/>
      <c r="J117" s="155"/>
      <c r="K117" s="156"/>
      <c r="L117" s="143"/>
      <c r="M117" s="157"/>
      <c r="N117" s="158"/>
      <c r="O117" s="158"/>
      <c r="P117" s="159"/>
      <c r="Q117" s="160"/>
      <c r="R117" s="148"/>
      <c r="S117" s="148"/>
      <c r="T117" s="148"/>
      <c r="U117" s="148"/>
      <c r="V117" s="148"/>
      <c r="W117" s="148"/>
      <c r="X117" s="148"/>
      <c r="Y117" s="148"/>
      <c r="Z117" s="148"/>
      <c r="AB117" s="161"/>
    </row>
    <row r="118" spans="1:28" ht="21" customHeight="1" x14ac:dyDescent="0.45">
      <c r="A118" s="152"/>
      <c r="B118" s="153"/>
      <c r="C118" s="153"/>
      <c r="D118" s="45"/>
      <c r="E118" s="46"/>
      <c r="F118" s="155"/>
      <c r="G118" s="155"/>
      <c r="H118" s="155"/>
      <c r="I118" s="155"/>
      <c r="J118" s="155"/>
      <c r="K118" s="156"/>
      <c r="L118" s="143"/>
      <c r="M118" s="157"/>
      <c r="N118" s="162"/>
      <c r="O118" s="162"/>
      <c r="P118" s="159"/>
      <c r="Q118" s="160"/>
      <c r="R118" s="147"/>
      <c r="S118" s="148"/>
      <c r="T118" s="148"/>
      <c r="U118" s="148"/>
      <c r="V118" s="148"/>
      <c r="W118" s="148"/>
      <c r="X118" s="148"/>
      <c r="Y118" s="148"/>
      <c r="Z118" s="148"/>
      <c r="AB118" s="161"/>
    </row>
    <row r="119" spans="1:28" ht="21" customHeight="1" x14ac:dyDescent="0.45">
      <c r="A119" s="152"/>
      <c r="B119" s="153"/>
      <c r="C119" s="153"/>
      <c r="D119" s="45"/>
      <c r="E119" s="46"/>
      <c r="F119" s="155"/>
      <c r="G119" s="155"/>
      <c r="H119" s="155"/>
      <c r="I119" s="155"/>
      <c r="J119" s="155"/>
      <c r="K119" s="156"/>
      <c r="L119" s="143"/>
      <c r="M119" s="157"/>
      <c r="N119" s="162"/>
      <c r="O119" s="162"/>
      <c r="P119" s="159"/>
      <c r="Q119" s="160"/>
      <c r="R119" s="147"/>
      <c r="S119" s="148"/>
      <c r="T119" s="148"/>
      <c r="U119" s="148"/>
      <c r="V119" s="148"/>
      <c r="W119" s="148"/>
      <c r="X119" s="148"/>
      <c r="Y119" s="148"/>
      <c r="Z119" s="148"/>
      <c r="AB119" s="161"/>
    </row>
    <row r="120" spans="1:28" ht="21" customHeight="1" x14ac:dyDescent="0.45">
      <c r="A120" s="152"/>
      <c r="B120" s="153"/>
      <c r="C120" s="153"/>
      <c r="D120" s="45"/>
      <c r="E120" s="154"/>
      <c r="F120" s="155"/>
      <c r="G120" s="155"/>
      <c r="H120" s="155"/>
      <c r="I120" s="155"/>
      <c r="J120" s="155"/>
      <c r="K120" s="156"/>
      <c r="L120" s="143"/>
      <c r="M120" s="157"/>
      <c r="N120" s="158"/>
      <c r="O120" s="158"/>
      <c r="P120" s="159"/>
      <c r="Q120" s="160"/>
      <c r="R120" s="147"/>
      <c r="S120" s="148"/>
      <c r="T120" s="148"/>
      <c r="U120" s="148"/>
      <c r="V120" s="148"/>
      <c r="W120" s="148"/>
      <c r="X120" s="148"/>
      <c r="Y120" s="148"/>
      <c r="Z120" s="148"/>
      <c r="AB120" s="161"/>
    </row>
    <row r="121" spans="1:28" ht="21" customHeight="1" x14ac:dyDescent="0.45">
      <c r="A121" s="152"/>
      <c r="B121" s="153"/>
      <c r="C121" s="153"/>
      <c r="D121" s="45"/>
      <c r="E121" s="46"/>
      <c r="F121" s="155"/>
      <c r="G121" s="155"/>
      <c r="H121" s="155"/>
      <c r="I121" s="155"/>
      <c r="J121" s="155"/>
      <c r="K121" s="156"/>
      <c r="L121" s="143"/>
      <c r="M121" s="157"/>
      <c r="N121" s="162"/>
      <c r="O121" s="162"/>
      <c r="P121" s="159"/>
      <c r="Q121" s="160"/>
      <c r="R121" s="147"/>
      <c r="S121" s="148"/>
      <c r="T121" s="148"/>
      <c r="U121" s="148"/>
      <c r="V121" s="148"/>
      <c r="W121" s="148"/>
      <c r="X121" s="148"/>
      <c r="Y121" s="148"/>
      <c r="Z121" s="148"/>
      <c r="AB121" s="161"/>
    </row>
    <row r="122" spans="1:28" ht="21" customHeight="1" x14ac:dyDescent="0.45">
      <c r="A122" s="152"/>
      <c r="B122" s="153"/>
      <c r="C122" s="153"/>
      <c r="D122" s="45"/>
      <c r="E122" s="46"/>
      <c r="F122" s="155"/>
      <c r="G122" s="155"/>
      <c r="H122" s="155"/>
      <c r="I122" s="155"/>
      <c r="J122" s="155"/>
      <c r="K122" s="156"/>
      <c r="L122" s="143"/>
      <c r="M122" s="157"/>
      <c r="N122" s="162"/>
      <c r="O122" s="162"/>
      <c r="P122" s="159"/>
      <c r="Q122" s="160"/>
      <c r="R122" s="147"/>
      <c r="S122" s="148"/>
      <c r="T122" s="148"/>
      <c r="U122" s="148"/>
      <c r="V122" s="148"/>
      <c r="W122" s="148"/>
      <c r="X122" s="148"/>
      <c r="Y122" s="148"/>
      <c r="Z122" s="148"/>
      <c r="AB122" s="161"/>
    </row>
    <row r="123" spans="1:28" ht="21" customHeight="1" x14ac:dyDescent="0.45">
      <c r="A123" s="152"/>
      <c r="B123" s="153"/>
      <c r="C123" s="153"/>
      <c r="D123" s="45"/>
      <c r="E123" s="46"/>
      <c r="F123" s="155"/>
      <c r="G123" s="155"/>
      <c r="H123" s="155"/>
      <c r="I123" s="155"/>
      <c r="J123" s="155"/>
      <c r="K123" s="156"/>
      <c r="L123" s="143"/>
      <c r="M123" s="157"/>
      <c r="N123" s="158"/>
      <c r="O123" s="158"/>
      <c r="P123" s="159"/>
      <c r="Q123" s="160"/>
      <c r="R123" s="148"/>
      <c r="S123" s="148"/>
      <c r="T123" s="148"/>
      <c r="U123" s="148"/>
      <c r="V123" s="148"/>
      <c r="W123" s="148"/>
      <c r="X123" s="148"/>
      <c r="Y123" s="148"/>
      <c r="Z123" s="148"/>
      <c r="AB123" s="161"/>
    </row>
    <row r="124" spans="1:28" ht="21" customHeight="1" x14ac:dyDescent="0.45">
      <c r="A124" s="152"/>
      <c r="B124" s="153"/>
      <c r="C124" s="153"/>
      <c r="D124" s="45"/>
      <c r="E124" s="46"/>
      <c r="F124" s="155"/>
      <c r="G124" s="155"/>
      <c r="H124" s="155"/>
      <c r="I124" s="155"/>
      <c r="J124" s="155"/>
      <c r="K124" s="156"/>
      <c r="L124" s="143"/>
      <c r="M124" s="157"/>
      <c r="N124" s="162"/>
      <c r="O124" s="162"/>
      <c r="P124" s="159"/>
      <c r="Q124" s="160"/>
      <c r="R124" s="147"/>
      <c r="S124" s="148"/>
      <c r="T124" s="148"/>
      <c r="U124" s="148"/>
      <c r="V124" s="148"/>
      <c r="W124" s="148"/>
      <c r="X124" s="148"/>
      <c r="Y124" s="148"/>
      <c r="Z124" s="148"/>
      <c r="AB124" s="161"/>
    </row>
    <row r="125" spans="1:28" ht="21" customHeight="1" x14ac:dyDescent="0.45">
      <c r="A125" s="152"/>
      <c r="B125" s="153"/>
      <c r="C125" s="153"/>
      <c r="D125" s="45"/>
      <c r="E125" s="46"/>
      <c r="F125" s="155"/>
      <c r="G125" s="155"/>
      <c r="H125" s="155"/>
      <c r="I125" s="155"/>
      <c r="J125" s="155"/>
      <c r="K125" s="156"/>
      <c r="L125" s="143"/>
      <c r="M125" s="157"/>
      <c r="N125" s="162"/>
      <c r="O125" s="162"/>
      <c r="P125" s="159"/>
      <c r="Q125" s="160"/>
      <c r="R125" s="147"/>
      <c r="S125" s="148"/>
      <c r="T125" s="148"/>
      <c r="U125" s="148"/>
      <c r="V125" s="148"/>
      <c r="W125" s="148"/>
      <c r="X125" s="148"/>
      <c r="Y125" s="148"/>
      <c r="Z125" s="148"/>
      <c r="AB125" s="161"/>
    </row>
    <row r="126" spans="1:28" ht="21" customHeight="1" x14ac:dyDescent="0.45">
      <c r="A126" s="152"/>
      <c r="B126" s="153"/>
      <c r="C126" s="153"/>
      <c r="D126" s="45"/>
      <c r="E126" s="46"/>
      <c r="F126" s="155"/>
      <c r="G126" s="155"/>
      <c r="H126" s="155"/>
      <c r="I126" s="155"/>
      <c r="J126" s="155"/>
      <c r="K126" s="156"/>
      <c r="L126" s="143"/>
      <c r="M126" s="157"/>
      <c r="N126" s="162"/>
      <c r="O126" s="162"/>
      <c r="P126" s="159"/>
      <c r="Q126" s="160"/>
      <c r="R126" s="147"/>
      <c r="S126" s="148"/>
      <c r="T126" s="148"/>
      <c r="U126" s="148"/>
      <c r="V126" s="148"/>
      <c r="W126" s="148"/>
      <c r="X126" s="148"/>
      <c r="Y126" s="148"/>
      <c r="Z126" s="148"/>
      <c r="AB126" s="161"/>
    </row>
    <row r="127" spans="1:28" ht="21" customHeight="1" x14ac:dyDescent="0.45">
      <c r="A127" s="152"/>
      <c r="B127" s="153"/>
      <c r="C127" s="153"/>
      <c r="D127" s="45"/>
      <c r="E127" s="46"/>
      <c r="F127" s="155"/>
      <c r="G127" s="155"/>
      <c r="H127" s="155"/>
      <c r="I127" s="155"/>
      <c r="J127" s="155"/>
      <c r="K127" s="156"/>
      <c r="L127" s="143"/>
      <c r="M127" s="157"/>
      <c r="N127" s="162"/>
      <c r="O127" s="162"/>
      <c r="P127" s="159"/>
      <c r="Q127" s="160"/>
      <c r="R127" s="147"/>
      <c r="S127" s="148"/>
      <c r="T127" s="148"/>
      <c r="U127" s="148"/>
      <c r="V127" s="148"/>
      <c r="W127" s="148"/>
      <c r="X127" s="148"/>
      <c r="Y127" s="148"/>
      <c r="Z127" s="148"/>
      <c r="AB127" s="161"/>
    </row>
    <row r="128" spans="1:28" ht="21" customHeight="1" x14ac:dyDescent="0.45">
      <c r="A128" s="152"/>
      <c r="B128" s="153"/>
      <c r="C128" s="153"/>
      <c r="D128" s="45"/>
      <c r="E128" s="46"/>
      <c r="F128" s="155"/>
      <c r="G128" s="155"/>
      <c r="H128" s="155"/>
      <c r="I128" s="155"/>
      <c r="J128" s="155"/>
      <c r="K128" s="156"/>
      <c r="L128" s="143"/>
      <c r="M128" s="157"/>
      <c r="N128" s="158"/>
      <c r="O128" s="158"/>
      <c r="P128" s="159"/>
      <c r="Q128" s="160"/>
      <c r="R128" s="148"/>
      <c r="S128" s="148"/>
      <c r="T128" s="148"/>
      <c r="U128" s="148"/>
      <c r="V128" s="148"/>
      <c r="W128" s="148"/>
      <c r="X128" s="148"/>
      <c r="Y128" s="148"/>
      <c r="Z128" s="148"/>
      <c r="AB128" s="161"/>
    </row>
    <row r="129" spans="1:28" ht="21" customHeight="1" x14ac:dyDescent="0.45">
      <c r="A129" s="152"/>
      <c r="B129" s="153"/>
      <c r="C129" s="153"/>
      <c r="D129" s="45"/>
      <c r="E129" s="46"/>
      <c r="F129" s="155"/>
      <c r="G129" s="155"/>
      <c r="H129" s="155"/>
      <c r="I129" s="155"/>
      <c r="J129" s="155"/>
      <c r="K129" s="156"/>
      <c r="L129" s="143"/>
      <c r="M129" s="157"/>
      <c r="N129" s="162"/>
      <c r="O129" s="162"/>
      <c r="P129" s="159"/>
      <c r="Q129" s="160"/>
      <c r="R129" s="147"/>
      <c r="S129" s="148"/>
      <c r="T129" s="148"/>
      <c r="U129" s="148"/>
      <c r="V129" s="148"/>
      <c r="W129" s="148"/>
      <c r="X129" s="148"/>
      <c r="Y129" s="148"/>
      <c r="Z129" s="148"/>
      <c r="AB129" s="161"/>
    </row>
    <row r="130" spans="1:28" ht="21" customHeight="1" x14ac:dyDescent="0.45">
      <c r="A130" s="152"/>
      <c r="B130" s="153"/>
      <c r="C130" s="153"/>
      <c r="D130" s="45"/>
      <c r="E130" s="46"/>
      <c r="F130" s="155"/>
      <c r="G130" s="155"/>
      <c r="H130" s="155"/>
      <c r="I130" s="155"/>
      <c r="J130" s="155"/>
      <c r="K130" s="156"/>
      <c r="L130" s="143"/>
      <c r="M130" s="157"/>
      <c r="N130" s="162"/>
      <c r="O130" s="162"/>
      <c r="P130" s="159"/>
      <c r="Q130" s="160"/>
      <c r="R130" s="147"/>
      <c r="S130" s="148"/>
      <c r="T130" s="148"/>
      <c r="U130" s="148"/>
      <c r="V130" s="148"/>
      <c r="W130" s="148"/>
      <c r="X130" s="148"/>
      <c r="Y130" s="148"/>
      <c r="Z130" s="148"/>
      <c r="AB130" s="161"/>
    </row>
    <row r="131" spans="1:28" ht="21" customHeight="1" x14ac:dyDescent="0.45">
      <c r="A131" s="152"/>
      <c r="B131" s="153"/>
      <c r="C131" s="153"/>
      <c r="D131" s="45"/>
      <c r="E131" s="46"/>
      <c r="F131" s="155"/>
      <c r="G131" s="155"/>
      <c r="H131" s="155"/>
      <c r="I131" s="155"/>
      <c r="J131" s="155"/>
      <c r="K131" s="156"/>
      <c r="L131" s="143"/>
      <c r="M131" s="157"/>
      <c r="N131" s="162"/>
      <c r="O131" s="162"/>
      <c r="P131" s="159"/>
      <c r="Q131" s="160"/>
      <c r="R131" s="147"/>
      <c r="S131" s="148"/>
      <c r="T131" s="148"/>
      <c r="U131" s="148"/>
      <c r="V131" s="148"/>
      <c r="W131" s="148"/>
      <c r="X131" s="148"/>
      <c r="Y131" s="148"/>
      <c r="Z131" s="148"/>
      <c r="AB131" s="161"/>
    </row>
    <row r="132" spans="1:28" ht="21" customHeight="1" x14ac:dyDescent="0.45">
      <c r="A132" s="152"/>
      <c r="B132" s="153"/>
      <c r="C132" s="153"/>
      <c r="D132" s="45"/>
      <c r="E132" s="46"/>
      <c r="F132" s="155"/>
      <c r="G132" s="155"/>
      <c r="H132" s="155"/>
      <c r="I132" s="155"/>
      <c r="J132" s="155"/>
      <c r="K132" s="156"/>
      <c r="L132" s="143"/>
      <c r="M132" s="157"/>
      <c r="N132" s="162"/>
      <c r="O132" s="162"/>
      <c r="P132" s="159"/>
      <c r="Q132" s="160"/>
      <c r="R132" s="147"/>
      <c r="S132" s="148"/>
      <c r="T132" s="148"/>
      <c r="U132" s="148"/>
      <c r="V132" s="148"/>
      <c r="W132" s="148"/>
      <c r="X132" s="148"/>
      <c r="Y132" s="148"/>
      <c r="Z132" s="148"/>
      <c r="AB132" s="161"/>
    </row>
    <row r="133" spans="1:28" ht="21" customHeight="1" x14ac:dyDescent="0.45">
      <c r="A133" s="152"/>
      <c r="B133" s="153"/>
      <c r="C133" s="153"/>
      <c r="D133" s="45"/>
      <c r="E133" s="46"/>
      <c r="F133" s="155"/>
      <c r="G133" s="155"/>
      <c r="H133" s="155"/>
      <c r="I133" s="155"/>
      <c r="J133" s="155"/>
      <c r="K133" s="156"/>
      <c r="L133" s="143"/>
      <c r="M133" s="157"/>
      <c r="N133" s="162"/>
      <c r="O133" s="162"/>
      <c r="P133" s="159"/>
      <c r="Q133" s="160"/>
      <c r="R133" s="147"/>
      <c r="S133" s="148"/>
      <c r="T133" s="148"/>
      <c r="U133" s="148"/>
      <c r="V133" s="148"/>
      <c r="W133" s="148"/>
      <c r="X133" s="148"/>
      <c r="Y133" s="148"/>
      <c r="Z133" s="148"/>
      <c r="AB133" s="161"/>
    </row>
    <row r="134" spans="1:28" ht="21" customHeight="1" x14ac:dyDescent="0.45">
      <c r="A134" s="152"/>
      <c r="B134" s="153"/>
      <c r="C134" s="153"/>
      <c r="D134" s="45"/>
      <c r="E134" s="46"/>
      <c r="F134" s="155"/>
      <c r="G134" s="155"/>
      <c r="H134" s="155"/>
      <c r="I134" s="155"/>
      <c r="J134" s="155"/>
      <c r="K134" s="156"/>
      <c r="L134" s="143"/>
      <c r="M134" s="157"/>
      <c r="N134" s="162"/>
      <c r="O134" s="162"/>
      <c r="P134" s="159"/>
      <c r="Q134" s="160"/>
      <c r="R134" s="147"/>
      <c r="S134" s="148"/>
      <c r="T134" s="148"/>
      <c r="U134" s="148"/>
      <c r="V134" s="148"/>
      <c r="W134" s="148"/>
      <c r="X134" s="148"/>
      <c r="Y134" s="148"/>
      <c r="Z134" s="148"/>
      <c r="AB134" s="161"/>
    </row>
    <row r="135" spans="1:28" ht="21" customHeight="1" x14ac:dyDescent="0.45">
      <c r="A135" s="152"/>
      <c r="B135" s="153"/>
      <c r="C135" s="153"/>
      <c r="D135" s="45"/>
      <c r="E135" s="46"/>
      <c r="F135" s="155"/>
      <c r="G135" s="155"/>
      <c r="H135" s="155"/>
      <c r="I135" s="155"/>
      <c r="J135" s="155"/>
      <c r="K135" s="156"/>
      <c r="L135" s="143"/>
      <c r="M135" s="157"/>
      <c r="N135" s="162"/>
      <c r="O135" s="162"/>
      <c r="P135" s="159"/>
      <c r="Q135" s="160"/>
      <c r="R135" s="147"/>
      <c r="S135" s="148"/>
      <c r="T135" s="148"/>
      <c r="U135" s="148"/>
      <c r="V135" s="148"/>
      <c r="W135" s="148"/>
      <c r="X135" s="148"/>
      <c r="Y135" s="148"/>
      <c r="Z135" s="148"/>
      <c r="AB135" s="161"/>
    </row>
    <row r="136" spans="1:28" ht="21" customHeight="1" x14ac:dyDescent="0.45">
      <c r="A136" s="152"/>
      <c r="B136" s="153"/>
      <c r="C136" s="153"/>
      <c r="D136" s="45"/>
      <c r="E136" s="46"/>
      <c r="F136" s="155"/>
      <c r="G136" s="155"/>
      <c r="H136" s="155"/>
      <c r="I136" s="155"/>
      <c r="J136" s="155"/>
      <c r="K136" s="156"/>
      <c r="L136" s="143"/>
      <c r="M136" s="157"/>
      <c r="N136" s="162"/>
      <c r="O136" s="162"/>
      <c r="P136" s="159"/>
      <c r="Q136" s="160"/>
      <c r="R136" s="147"/>
      <c r="S136" s="148"/>
      <c r="T136" s="148"/>
      <c r="U136" s="148"/>
      <c r="V136" s="148"/>
      <c r="W136" s="148"/>
      <c r="X136" s="148"/>
      <c r="Y136" s="148"/>
      <c r="Z136" s="148"/>
      <c r="AB136" s="161"/>
    </row>
    <row r="137" spans="1:28" ht="21" customHeight="1" x14ac:dyDescent="0.45">
      <c r="A137" s="152"/>
      <c r="B137" s="153"/>
      <c r="C137" s="153"/>
      <c r="D137" s="45"/>
      <c r="E137" s="46"/>
      <c r="F137" s="155"/>
      <c r="G137" s="155"/>
      <c r="H137" s="155"/>
      <c r="I137" s="155"/>
      <c r="J137" s="155"/>
      <c r="K137" s="156"/>
      <c r="L137" s="143"/>
      <c r="M137" s="157"/>
      <c r="N137" s="162"/>
      <c r="O137" s="162"/>
      <c r="P137" s="159"/>
      <c r="Q137" s="160"/>
      <c r="R137" s="147"/>
      <c r="S137" s="148"/>
      <c r="T137" s="148"/>
      <c r="U137" s="148"/>
      <c r="V137" s="148"/>
      <c r="W137" s="148"/>
      <c r="X137" s="148"/>
      <c r="Y137" s="148"/>
      <c r="Z137" s="148"/>
      <c r="AB137" s="161"/>
    </row>
    <row r="138" spans="1:28" ht="21" customHeight="1" x14ac:dyDescent="0.45">
      <c r="A138" s="152"/>
      <c r="B138" s="153"/>
      <c r="C138" s="153"/>
      <c r="D138" s="45"/>
      <c r="E138" s="46"/>
      <c r="F138" s="155"/>
      <c r="G138" s="155"/>
      <c r="H138" s="155"/>
      <c r="I138" s="155"/>
      <c r="J138" s="155"/>
      <c r="K138" s="156"/>
      <c r="L138" s="143"/>
      <c r="M138" s="157"/>
      <c r="N138" s="162"/>
      <c r="O138" s="162"/>
      <c r="P138" s="159"/>
      <c r="Q138" s="160"/>
      <c r="R138" s="147"/>
      <c r="S138" s="148"/>
      <c r="T138" s="148"/>
      <c r="U138" s="148"/>
      <c r="V138" s="148"/>
      <c r="W138" s="148"/>
      <c r="X138" s="148"/>
      <c r="Y138" s="148"/>
      <c r="Z138" s="148"/>
      <c r="AB138" s="161"/>
    </row>
    <row r="139" spans="1:28" ht="21" customHeight="1" x14ac:dyDescent="0.45">
      <c r="A139" s="152"/>
      <c r="B139" s="153"/>
      <c r="C139" s="153"/>
      <c r="D139" s="45"/>
      <c r="E139" s="46"/>
      <c r="F139" s="155"/>
      <c r="G139" s="155"/>
      <c r="H139" s="155"/>
      <c r="I139" s="155"/>
      <c r="J139" s="155"/>
      <c r="K139" s="156"/>
      <c r="L139" s="143"/>
      <c r="M139" s="157"/>
      <c r="N139" s="162"/>
      <c r="O139" s="162"/>
      <c r="P139" s="159"/>
      <c r="Q139" s="160"/>
      <c r="R139" s="147"/>
      <c r="S139" s="148"/>
      <c r="T139" s="148"/>
      <c r="U139" s="148"/>
      <c r="V139" s="148"/>
      <c r="W139" s="148"/>
      <c r="X139" s="148"/>
      <c r="Y139" s="148"/>
      <c r="Z139" s="148"/>
      <c r="AB139" s="161"/>
    </row>
    <row r="140" spans="1:28" ht="21" customHeight="1" x14ac:dyDescent="0.45">
      <c r="A140" s="152"/>
      <c r="B140" s="153"/>
      <c r="C140" s="153"/>
      <c r="D140" s="45"/>
      <c r="E140" s="46"/>
      <c r="F140" s="155"/>
      <c r="G140" s="155"/>
      <c r="H140" s="155"/>
      <c r="I140" s="155"/>
      <c r="J140" s="155"/>
      <c r="K140" s="156"/>
      <c r="L140" s="143"/>
      <c r="M140" s="157"/>
      <c r="N140" s="162"/>
      <c r="O140" s="162"/>
      <c r="P140" s="159"/>
      <c r="Q140" s="160"/>
      <c r="R140" s="147"/>
      <c r="S140" s="148"/>
      <c r="T140" s="148"/>
      <c r="U140" s="148"/>
      <c r="V140" s="148"/>
      <c r="W140" s="148"/>
      <c r="X140" s="148"/>
      <c r="Y140" s="148"/>
      <c r="Z140" s="148"/>
      <c r="AB140" s="161"/>
    </row>
    <row r="141" spans="1:28" ht="21" customHeight="1" x14ac:dyDescent="0.45">
      <c r="A141" s="152"/>
      <c r="B141" s="153"/>
      <c r="C141" s="153"/>
      <c r="D141" s="45"/>
      <c r="E141" s="46"/>
      <c r="F141" s="155"/>
      <c r="G141" s="155"/>
      <c r="H141" s="155"/>
      <c r="I141" s="155"/>
      <c r="J141" s="155"/>
      <c r="K141" s="156"/>
      <c r="L141" s="143"/>
      <c r="M141" s="157"/>
      <c r="N141" s="162"/>
      <c r="O141" s="162"/>
      <c r="P141" s="159"/>
      <c r="Q141" s="160"/>
      <c r="R141" s="147"/>
      <c r="S141" s="148"/>
      <c r="T141" s="148"/>
      <c r="U141" s="148"/>
      <c r="V141" s="148"/>
      <c r="W141" s="148"/>
      <c r="X141" s="148"/>
      <c r="Y141" s="148"/>
      <c r="Z141" s="148"/>
      <c r="AB141" s="161"/>
    </row>
    <row r="142" spans="1:28" ht="21" customHeight="1" x14ac:dyDescent="0.45">
      <c r="A142" s="152"/>
      <c r="B142" s="153"/>
      <c r="C142" s="153"/>
      <c r="D142" s="45"/>
      <c r="E142" s="46"/>
      <c r="F142" s="155"/>
      <c r="G142" s="155"/>
      <c r="H142" s="155"/>
      <c r="I142" s="155"/>
      <c r="J142" s="155"/>
      <c r="K142" s="156"/>
      <c r="L142" s="143"/>
      <c r="M142" s="157"/>
      <c r="N142" s="162"/>
      <c r="O142" s="162"/>
      <c r="P142" s="159"/>
      <c r="Q142" s="160"/>
      <c r="R142" s="147"/>
      <c r="S142" s="148"/>
      <c r="T142" s="148"/>
      <c r="U142" s="148"/>
      <c r="V142" s="148"/>
      <c r="W142" s="148"/>
      <c r="X142" s="148"/>
      <c r="Y142" s="148"/>
      <c r="Z142" s="148"/>
      <c r="AB142" s="161"/>
    </row>
    <row r="143" spans="1:28" ht="21" customHeight="1" x14ac:dyDescent="0.45">
      <c r="A143" s="152"/>
      <c r="B143" s="153"/>
      <c r="C143" s="153"/>
      <c r="D143" s="45"/>
      <c r="E143" s="46"/>
      <c r="F143" s="155"/>
      <c r="G143" s="155"/>
      <c r="H143" s="155"/>
      <c r="I143" s="155"/>
      <c r="J143" s="155"/>
      <c r="K143" s="156"/>
      <c r="L143" s="143"/>
      <c r="M143" s="157"/>
      <c r="N143" s="162"/>
      <c r="O143" s="162"/>
      <c r="P143" s="159"/>
      <c r="Q143" s="160"/>
      <c r="R143" s="147"/>
      <c r="S143" s="148"/>
      <c r="T143" s="148"/>
      <c r="U143" s="148"/>
      <c r="V143" s="148"/>
      <c r="W143" s="148"/>
      <c r="X143" s="148"/>
      <c r="Y143" s="148"/>
      <c r="Z143" s="148"/>
      <c r="AB143" s="161"/>
    </row>
    <row r="144" spans="1:28" ht="21" customHeight="1" x14ac:dyDescent="0.45">
      <c r="A144" s="152"/>
      <c r="B144" s="153"/>
      <c r="C144" s="153"/>
      <c r="D144" s="45"/>
      <c r="E144" s="46"/>
      <c r="F144" s="155"/>
      <c r="G144" s="155"/>
      <c r="H144" s="155"/>
      <c r="I144" s="155"/>
      <c r="J144" s="155"/>
      <c r="K144" s="156"/>
      <c r="L144" s="143"/>
      <c r="M144" s="157"/>
      <c r="N144" s="162"/>
      <c r="O144" s="162"/>
      <c r="P144" s="159"/>
      <c r="Q144" s="160"/>
      <c r="R144" s="147"/>
      <c r="S144" s="148"/>
      <c r="T144" s="148"/>
      <c r="U144" s="148"/>
      <c r="V144" s="148"/>
      <c r="W144" s="148"/>
      <c r="X144" s="148"/>
      <c r="Y144" s="148"/>
      <c r="Z144" s="148"/>
      <c r="AB144" s="161"/>
    </row>
    <row r="145" spans="1:28" ht="21" customHeight="1" x14ac:dyDescent="0.45">
      <c r="A145" s="152"/>
      <c r="B145" s="153"/>
      <c r="C145" s="153"/>
      <c r="D145" s="45"/>
      <c r="E145" s="46"/>
      <c r="F145" s="155"/>
      <c r="G145" s="155"/>
      <c r="H145" s="155"/>
      <c r="I145" s="155"/>
      <c r="J145" s="155"/>
      <c r="K145" s="156"/>
      <c r="L145" s="143"/>
      <c r="M145" s="157"/>
      <c r="N145" s="162"/>
      <c r="O145" s="162"/>
      <c r="P145" s="159"/>
      <c r="Q145" s="160"/>
      <c r="R145" s="147"/>
      <c r="S145" s="148"/>
      <c r="T145" s="148"/>
      <c r="U145" s="148"/>
      <c r="V145" s="148"/>
      <c r="W145" s="148"/>
      <c r="X145" s="148"/>
      <c r="Y145" s="148"/>
      <c r="Z145" s="148"/>
      <c r="AB145" s="161"/>
    </row>
    <row r="146" spans="1:28" ht="21" customHeight="1" x14ac:dyDescent="0.45">
      <c r="A146" s="152"/>
      <c r="B146" s="153"/>
      <c r="C146" s="153"/>
      <c r="D146" s="45"/>
      <c r="E146" s="46"/>
      <c r="F146" s="155"/>
      <c r="G146" s="155"/>
      <c r="H146" s="155"/>
      <c r="I146" s="155"/>
      <c r="J146" s="155"/>
      <c r="K146" s="156"/>
      <c r="L146" s="143"/>
      <c r="M146" s="157"/>
      <c r="N146" s="162"/>
      <c r="O146" s="162"/>
      <c r="P146" s="159"/>
      <c r="Q146" s="160"/>
      <c r="R146" s="147"/>
      <c r="S146" s="148"/>
      <c r="T146" s="148"/>
      <c r="U146" s="148"/>
      <c r="V146" s="148"/>
      <c r="W146" s="148"/>
      <c r="X146" s="148"/>
      <c r="Y146" s="148"/>
      <c r="Z146" s="148"/>
      <c r="AB146" s="161"/>
    </row>
    <row r="147" spans="1:28" ht="21" customHeight="1" x14ac:dyDescent="0.45">
      <c r="A147" s="152"/>
      <c r="B147" s="153"/>
      <c r="C147" s="153"/>
      <c r="D147" s="45"/>
      <c r="E147" s="46"/>
      <c r="F147" s="155"/>
      <c r="G147" s="155"/>
      <c r="H147" s="155"/>
      <c r="I147" s="155"/>
      <c r="J147" s="155"/>
      <c r="K147" s="156"/>
      <c r="L147" s="143"/>
      <c r="M147" s="157"/>
      <c r="N147" s="162"/>
      <c r="O147" s="162"/>
      <c r="P147" s="159"/>
      <c r="Q147" s="160"/>
      <c r="R147" s="147"/>
      <c r="S147" s="148"/>
      <c r="T147" s="148"/>
      <c r="U147" s="148"/>
      <c r="V147" s="148"/>
      <c r="W147" s="148"/>
      <c r="X147" s="148"/>
      <c r="Y147" s="148"/>
      <c r="Z147" s="148"/>
      <c r="AB147" s="161"/>
    </row>
    <row r="148" spans="1:28" ht="21" customHeight="1" x14ac:dyDescent="0.45">
      <c r="A148" s="152"/>
      <c r="B148" s="153"/>
      <c r="C148" s="153"/>
      <c r="D148" s="45"/>
      <c r="E148" s="46"/>
      <c r="F148" s="155"/>
      <c r="G148" s="155"/>
      <c r="H148" s="155"/>
      <c r="I148" s="155"/>
      <c r="J148" s="155"/>
      <c r="K148" s="156"/>
      <c r="L148" s="143"/>
      <c r="M148" s="157"/>
      <c r="N148" s="162"/>
      <c r="O148" s="162"/>
      <c r="P148" s="159"/>
      <c r="Q148" s="160"/>
      <c r="R148" s="147"/>
      <c r="S148" s="148"/>
      <c r="T148" s="148"/>
      <c r="U148" s="148"/>
      <c r="V148" s="148"/>
      <c r="W148" s="148"/>
      <c r="X148" s="148"/>
      <c r="Y148" s="148"/>
      <c r="Z148" s="148"/>
      <c r="AB148" s="161"/>
    </row>
    <row r="149" spans="1:28" ht="21" customHeight="1" x14ac:dyDescent="0.45">
      <c r="A149" s="152"/>
      <c r="B149" s="153"/>
      <c r="C149" s="153"/>
      <c r="D149" s="45"/>
      <c r="E149" s="46"/>
      <c r="F149" s="155"/>
      <c r="G149" s="155"/>
      <c r="H149" s="155"/>
      <c r="I149" s="155"/>
      <c r="J149" s="155"/>
      <c r="K149" s="156"/>
      <c r="L149" s="143"/>
      <c r="M149" s="157"/>
      <c r="N149" s="162"/>
      <c r="O149" s="162"/>
      <c r="P149" s="159"/>
      <c r="Q149" s="160"/>
      <c r="R149" s="147"/>
      <c r="S149" s="148"/>
      <c r="T149" s="148"/>
      <c r="U149" s="148"/>
      <c r="V149" s="148"/>
      <c r="W149" s="148"/>
      <c r="X149" s="148"/>
      <c r="Y149" s="148"/>
      <c r="Z149" s="148"/>
      <c r="AB149" s="161"/>
    </row>
    <row r="150" spans="1:28" ht="21" customHeight="1" x14ac:dyDescent="0.45">
      <c r="A150" s="152"/>
      <c r="B150" s="153"/>
      <c r="C150" s="153"/>
      <c r="D150" s="45"/>
      <c r="E150" s="46"/>
      <c r="F150" s="155"/>
      <c r="G150" s="155"/>
      <c r="H150" s="155"/>
      <c r="I150" s="155"/>
      <c r="J150" s="155"/>
      <c r="K150" s="156"/>
      <c r="L150" s="143"/>
      <c r="M150" s="157"/>
      <c r="N150" s="162"/>
      <c r="O150" s="162"/>
      <c r="P150" s="159"/>
      <c r="Q150" s="160"/>
      <c r="R150" s="147"/>
      <c r="S150" s="148"/>
      <c r="T150" s="148"/>
      <c r="U150" s="148"/>
      <c r="V150" s="148"/>
      <c r="W150" s="148"/>
      <c r="X150" s="148"/>
      <c r="Y150" s="148"/>
      <c r="Z150" s="148"/>
      <c r="AB150" s="161"/>
    </row>
    <row r="151" spans="1:28" ht="21" customHeight="1" x14ac:dyDescent="0.45">
      <c r="A151" s="152"/>
      <c r="B151" s="153"/>
      <c r="C151" s="153"/>
      <c r="D151" s="45"/>
      <c r="E151" s="46"/>
      <c r="F151" s="155"/>
      <c r="G151" s="155"/>
      <c r="H151" s="155"/>
      <c r="I151" s="155"/>
      <c r="J151" s="155"/>
      <c r="K151" s="156"/>
      <c r="L151" s="143"/>
      <c r="M151" s="157"/>
      <c r="N151" s="162"/>
      <c r="O151" s="162"/>
      <c r="P151" s="159"/>
      <c r="Q151" s="160"/>
      <c r="R151" s="147"/>
      <c r="S151" s="148"/>
      <c r="T151" s="148"/>
      <c r="U151" s="148"/>
      <c r="V151" s="148"/>
      <c r="W151" s="148"/>
      <c r="X151" s="148"/>
      <c r="Y151" s="148"/>
      <c r="Z151" s="148"/>
      <c r="AB151" s="161"/>
    </row>
    <row r="152" spans="1:28" ht="21" customHeight="1" x14ac:dyDescent="0.45">
      <c r="A152" s="152"/>
      <c r="B152" s="153"/>
      <c r="C152" s="153"/>
      <c r="D152" s="45"/>
      <c r="E152" s="46"/>
      <c r="F152" s="155"/>
      <c r="G152" s="155"/>
      <c r="H152" s="155"/>
      <c r="I152" s="155"/>
      <c r="J152" s="155"/>
      <c r="K152" s="156"/>
      <c r="L152" s="143"/>
      <c r="M152" s="157"/>
      <c r="N152" s="162"/>
      <c r="O152" s="162"/>
      <c r="P152" s="159"/>
      <c r="Q152" s="160"/>
      <c r="R152" s="147"/>
      <c r="S152" s="148"/>
      <c r="T152" s="148"/>
      <c r="U152" s="148"/>
      <c r="V152" s="148"/>
      <c r="W152" s="148"/>
      <c r="X152" s="148"/>
      <c r="Y152" s="148"/>
      <c r="Z152" s="148"/>
      <c r="AB152" s="161"/>
    </row>
    <row r="153" spans="1:28" ht="21" customHeight="1" x14ac:dyDescent="0.45">
      <c r="A153" s="152"/>
      <c r="B153" s="153"/>
      <c r="C153" s="153"/>
      <c r="D153" s="45"/>
      <c r="E153" s="46"/>
      <c r="F153" s="155"/>
      <c r="G153" s="155"/>
      <c r="H153" s="155"/>
      <c r="I153" s="155"/>
      <c r="J153" s="155"/>
      <c r="K153" s="156"/>
      <c r="L153" s="143"/>
      <c r="M153" s="157"/>
      <c r="N153" s="162"/>
      <c r="O153" s="162"/>
      <c r="P153" s="159"/>
      <c r="Q153" s="160"/>
      <c r="R153" s="147"/>
      <c r="S153" s="148"/>
      <c r="T153" s="148"/>
      <c r="U153" s="148"/>
      <c r="V153" s="148"/>
      <c r="W153" s="148"/>
      <c r="X153" s="148"/>
      <c r="Y153" s="148"/>
      <c r="Z153" s="148"/>
      <c r="AB153" s="161"/>
    </row>
    <row r="154" spans="1:28" ht="21" customHeight="1" x14ac:dyDescent="0.45">
      <c r="A154" s="152"/>
      <c r="B154" s="153"/>
      <c r="C154" s="153"/>
      <c r="D154" s="45"/>
      <c r="E154" s="46"/>
      <c r="F154" s="155"/>
      <c r="G154" s="155"/>
      <c r="H154" s="155"/>
      <c r="I154" s="155"/>
      <c r="J154" s="155"/>
      <c r="K154" s="156"/>
      <c r="L154" s="143"/>
      <c r="M154" s="157"/>
      <c r="N154" s="162"/>
      <c r="O154" s="162"/>
      <c r="P154" s="159"/>
      <c r="Q154" s="160"/>
      <c r="R154" s="147"/>
      <c r="S154" s="148"/>
      <c r="T154" s="148"/>
      <c r="U154" s="148"/>
      <c r="V154" s="148"/>
      <c r="W154" s="148"/>
      <c r="X154" s="148"/>
      <c r="Y154" s="148"/>
      <c r="Z154" s="148"/>
      <c r="AB154" s="161"/>
    </row>
    <row r="155" spans="1:28" ht="21" customHeight="1" x14ac:dyDescent="0.45">
      <c r="A155" s="152"/>
      <c r="B155" s="153"/>
      <c r="C155" s="153"/>
      <c r="D155" s="45"/>
      <c r="E155" s="46"/>
      <c r="F155" s="155"/>
      <c r="G155" s="155"/>
      <c r="H155" s="155"/>
      <c r="I155" s="155"/>
      <c r="J155" s="155"/>
      <c r="K155" s="156"/>
      <c r="L155" s="143"/>
      <c r="M155" s="157"/>
      <c r="N155" s="162"/>
      <c r="O155" s="162"/>
      <c r="P155" s="159"/>
      <c r="Q155" s="160"/>
      <c r="R155" s="147"/>
      <c r="S155" s="148"/>
      <c r="T155" s="148"/>
      <c r="U155" s="148"/>
      <c r="V155" s="148"/>
      <c r="W155" s="148"/>
      <c r="X155" s="148"/>
      <c r="Y155" s="148"/>
      <c r="Z155" s="148"/>
      <c r="AB155" s="161"/>
    </row>
    <row r="156" spans="1:28" ht="21" customHeight="1" x14ac:dyDescent="0.45">
      <c r="A156" s="152"/>
      <c r="B156" s="153"/>
      <c r="C156" s="153"/>
      <c r="D156" s="45"/>
      <c r="E156" s="46"/>
      <c r="F156" s="155"/>
      <c r="G156" s="155"/>
      <c r="H156" s="155"/>
      <c r="I156" s="155"/>
      <c r="J156" s="155"/>
      <c r="K156" s="156"/>
      <c r="L156" s="143"/>
      <c r="M156" s="157"/>
      <c r="N156" s="162"/>
      <c r="O156" s="162"/>
      <c r="P156" s="159"/>
      <c r="Q156" s="160"/>
      <c r="R156" s="147"/>
      <c r="S156" s="148"/>
      <c r="T156" s="148"/>
      <c r="U156" s="148"/>
      <c r="V156" s="148"/>
      <c r="W156" s="148"/>
      <c r="X156" s="148"/>
      <c r="Y156" s="148"/>
      <c r="Z156" s="148"/>
      <c r="AB156" s="161"/>
    </row>
    <row r="157" spans="1:28" ht="21" customHeight="1" x14ac:dyDescent="0.45">
      <c r="A157" s="152"/>
      <c r="B157" s="153"/>
      <c r="C157" s="153"/>
      <c r="D157" s="45"/>
      <c r="E157" s="46"/>
      <c r="F157" s="155"/>
      <c r="G157" s="155"/>
      <c r="H157" s="155"/>
      <c r="I157" s="155"/>
      <c r="J157" s="155"/>
      <c r="K157" s="156"/>
      <c r="L157" s="143"/>
      <c r="M157" s="157"/>
      <c r="N157" s="162"/>
      <c r="O157" s="162"/>
      <c r="P157" s="159"/>
      <c r="Q157" s="160"/>
      <c r="R157" s="147"/>
      <c r="S157" s="148"/>
      <c r="T157" s="148"/>
      <c r="U157" s="148"/>
      <c r="V157" s="148"/>
      <c r="W157" s="148"/>
      <c r="X157" s="148"/>
      <c r="Y157" s="148"/>
      <c r="Z157" s="148"/>
      <c r="AB157" s="161"/>
    </row>
    <row r="158" spans="1:28" ht="21" customHeight="1" x14ac:dyDescent="0.45">
      <c r="A158" s="152"/>
      <c r="B158" s="153"/>
      <c r="C158" s="153"/>
      <c r="D158" s="45"/>
      <c r="E158" s="46"/>
      <c r="F158" s="155"/>
      <c r="G158" s="155"/>
      <c r="H158" s="155"/>
      <c r="I158" s="155"/>
      <c r="J158" s="155"/>
      <c r="K158" s="156"/>
      <c r="L158" s="143"/>
      <c r="M158" s="157"/>
      <c r="N158" s="162"/>
      <c r="O158" s="162"/>
      <c r="P158" s="159"/>
      <c r="Q158" s="160"/>
      <c r="R158" s="147"/>
      <c r="S158" s="148"/>
      <c r="T158" s="148"/>
      <c r="U158" s="148"/>
      <c r="V158" s="148"/>
      <c r="W158" s="148"/>
      <c r="X158" s="148"/>
      <c r="Y158" s="148"/>
      <c r="Z158" s="148"/>
      <c r="AB158" s="161"/>
    </row>
    <row r="159" spans="1:28" ht="21" customHeight="1" x14ac:dyDescent="0.45">
      <c r="A159" s="152"/>
      <c r="B159" s="153"/>
      <c r="C159" s="153"/>
      <c r="D159" s="45"/>
      <c r="E159" s="46"/>
      <c r="F159" s="155"/>
      <c r="G159" s="155"/>
      <c r="H159" s="155"/>
      <c r="I159" s="155"/>
      <c r="J159" s="155"/>
      <c r="K159" s="156"/>
      <c r="L159" s="143"/>
      <c r="M159" s="157"/>
      <c r="N159" s="162"/>
      <c r="O159" s="162"/>
      <c r="P159" s="159"/>
      <c r="Q159" s="160"/>
      <c r="R159" s="147"/>
      <c r="S159" s="148"/>
      <c r="T159" s="148"/>
      <c r="U159" s="148"/>
      <c r="V159" s="148"/>
      <c r="W159" s="148"/>
      <c r="X159" s="148"/>
      <c r="Y159" s="148"/>
      <c r="Z159" s="148"/>
      <c r="AB159" s="161"/>
    </row>
    <row r="160" spans="1:28" ht="21" customHeight="1" x14ac:dyDescent="0.45">
      <c r="A160" s="152"/>
      <c r="B160" s="153"/>
      <c r="C160" s="153"/>
      <c r="D160" s="45"/>
      <c r="E160" s="46"/>
      <c r="F160" s="155"/>
      <c r="G160" s="155"/>
      <c r="H160" s="155"/>
      <c r="I160" s="155"/>
      <c r="J160" s="155"/>
      <c r="K160" s="156"/>
      <c r="L160" s="143"/>
      <c r="M160" s="157"/>
      <c r="N160" s="162"/>
      <c r="O160" s="162"/>
      <c r="P160" s="159"/>
      <c r="Q160" s="160"/>
      <c r="R160" s="147"/>
      <c r="S160" s="148"/>
      <c r="T160" s="148"/>
      <c r="U160" s="148"/>
      <c r="V160" s="148"/>
      <c r="W160" s="148"/>
      <c r="X160" s="148"/>
      <c r="Y160" s="148"/>
      <c r="Z160" s="148"/>
      <c r="AB160" s="161"/>
    </row>
    <row r="161" spans="1:28" ht="21" customHeight="1" x14ac:dyDescent="0.45">
      <c r="A161" s="152"/>
      <c r="B161" s="153"/>
      <c r="C161" s="153"/>
      <c r="D161" s="45"/>
      <c r="E161" s="46"/>
      <c r="F161" s="155"/>
      <c r="G161" s="155"/>
      <c r="H161" s="155"/>
      <c r="I161" s="155"/>
      <c r="J161" s="155"/>
      <c r="K161" s="156"/>
      <c r="L161" s="143"/>
      <c r="M161" s="157"/>
      <c r="N161" s="162"/>
      <c r="O161" s="162"/>
      <c r="P161" s="159"/>
      <c r="Q161" s="160"/>
      <c r="R161" s="147"/>
      <c r="S161" s="148"/>
      <c r="T161" s="148"/>
      <c r="U161" s="148"/>
      <c r="V161" s="148"/>
      <c r="W161" s="148"/>
      <c r="X161" s="148"/>
      <c r="Y161" s="148"/>
      <c r="Z161" s="148"/>
      <c r="AB161" s="161"/>
    </row>
    <row r="162" spans="1:28" ht="21" customHeight="1" x14ac:dyDescent="0.45">
      <c r="A162" s="152"/>
      <c r="B162" s="153"/>
      <c r="C162" s="153"/>
      <c r="D162" s="45"/>
      <c r="E162" s="46"/>
      <c r="F162" s="155"/>
      <c r="G162" s="155"/>
      <c r="H162" s="155"/>
      <c r="I162" s="155"/>
      <c r="J162" s="155"/>
      <c r="K162" s="156"/>
      <c r="L162" s="143"/>
      <c r="M162" s="157"/>
      <c r="N162" s="162"/>
      <c r="O162" s="162"/>
      <c r="P162" s="159"/>
      <c r="Q162" s="160"/>
      <c r="R162" s="147"/>
      <c r="S162" s="148"/>
      <c r="T162" s="148"/>
      <c r="U162" s="148"/>
      <c r="V162" s="148"/>
      <c r="W162" s="148"/>
      <c r="X162" s="148"/>
      <c r="Y162" s="148"/>
      <c r="Z162" s="148"/>
      <c r="AB162" s="161"/>
    </row>
    <row r="163" spans="1:28" ht="21" customHeight="1" x14ac:dyDescent="0.45">
      <c r="A163" s="152"/>
      <c r="B163" s="153"/>
      <c r="C163" s="153"/>
      <c r="D163" s="45"/>
      <c r="E163" s="46"/>
      <c r="F163" s="155"/>
      <c r="G163" s="155"/>
      <c r="H163" s="155"/>
      <c r="I163" s="155"/>
      <c r="J163" s="155"/>
      <c r="K163" s="156"/>
      <c r="L163" s="143"/>
      <c r="M163" s="157"/>
      <c r="N163" s="162"/>
      <c r="O163" s="162"/>
      <c r="P163" s="159"/>
      <c r="Q163" s="160"/>
      <c r="R163" s="147"/>
      <c r="S163" s="148"/>
      <c r="T163" s="148"/>
      <c r="U163" s="148"/>
      <c r="V163" s="148"/>
      <c r="W163" s="148"/>
      <c r="X163" s="148"/>
      <c r="Y163" s="148"/>
      <c r="Z163" s="148"/>
      <c r="AB163" s="161"/>
    </row>
    <row r="164" spans="1:28" ht="21" customHeight="1" x14ac:dyDescent="0.45">
      <c r="A164" s="152"/>
      <c r="B164" s="153"/>
      <c r="C164" s="153"/>
      <c r="D164" s="45"/>
      <c r="E164" s="46"/>
      <c r="F164" s="155"/>
      <c r="G164" s="155"/>
      <c r="H164" s="155"/>
      <c r="I164" s="155"/>
      <c r="J164" s="155"/>
      <c r="K164" s="156"/>
      <c r="L164" s="143"/>
      <c r="M164" s="157"/>
      <c r="N164" s="162"/>
      <c r="O164" s="162"/>
      <c r="P164" s="159"/>
      <c r="Q164" s="160"/>
      <c r="R164" s="147"/>
      <c r="S164" s="148"/>
      <c r="T164" s="148"/>
      <c r="U164" s="148"/>
      <c r="V164" s="148"/>
      <c r="W164" s="148"/>
      <c r="X164" s="148"/>
      <c r="Y164" s="148"/>
      <c r="Z164" s="148"/>
      <c r="AB164" s="161"/>
    </row>
    <row r="165" spans="1:28" ht="21" customHeight="1" x14ac:dyDescent="0.45">
      <c r="A165" s="152"/>
      <c r="B165" s="153"/>
      <c r="C165" s="153"/>
      <c r="D165" s="45"/>
      <c r="E165" s="46"/>
      <c r="F165" s="155"/>
      <c r="G165" s="155"/>
      <c r="H165" s="155"/>
      <c r="I165" s="155"/>
      <c r="J165" s="155"/>
      <c r="K165" s="156"/>
      <c r="L165" s="143"/>
      <c r="M165" s="157"/>
      <c r="N165" s="162"/>
      <c r="O165" s="162"/>
      <c r="P165" s="159"/>
      <c r="Q165" s="160"/>
      <c r="R165" s="147"/>
      <c r="S165" s="148"/>
      <c r="T165" s="148"/>
      <c r="U165" s="148"/>
      <c r="V165" s="148"/>
      <c r="W165" s="148"/>
      <c r="X165" s="148"/>
      <c r="Y165" s="148"/>
      <c r="Z165" s="148"/>
      <c r="AB165" s="161"/>
    </row>
    <row r="166" spans="1:28" ht="21" customHeight="1" x14ac:dyDescent="0.45">
      <c r="A166" s="152"/>
      <c r="B166" s="153"/>
      <c r="C166" s="153"/>
      <c r="D166" s="45"/>
      <c r="E166" s="46"/>
      <c r="F166" s="155"/>
      <c r="G166" s="155"/>
      <c r="H166" s="155"/>
      <c r="I166" s="155"/>
      <c r="J166" s="155"/>
      <c r="K166" s="156"/>
      <c r="L166" s="143"/>
      <c r="M166" s="157"/>
      <c r="N166" s="162"/>
      <c r="O166" s="162"/>
      <c r="P166" s="159"/>
      <c r="Q166" s="160"/>
      <c r="R166" s="147"/>
      <c r="S166" s="148"/>
      <c r="T166" s="148"/>
      <c r="U166" s="148"/>
      <c r="V166" s="148"/>
      <c r="W166" s="148"/>
      <c r="X166" s="148"/>
      <c r="Y166" s="148"/>
      <c r="Z166" s="148"/>
      <c r="AB166" s="161"/>
    </row>
    <row r="167" spans="1:28" ht="21" customHeight="1" x14ac:dyDescent="0.45">
      <c r="A167" s="152"/>
      <c r="B167" s="153"/>
      <c r="C167" s="153"/>
      <c r="D167" s="45"/>
      <c r="E167" s="46"/>
      <c r="F167" s="155"/>
      <c r="G167" s="155"/>
      <c r="H167" s="155"/>
      <c r="I167" s="155"/>
      <c r="J167" s="155"/>
      <c r="K167" s="156"/>
      <c r="L167" s="143"/>
      <c r="M167" s="157"/>
      <c r="N167" s="158"/>
      <c r="O167" s="158"/>
      <c r="P167" s="159"/>
      <c r="Q167" s="160"/>
      <c r="R167" s="148"/>
      <c r="S167" s="148"/>
      <c r="T167" s="148"/>
      <c r="U167" s="148"/>
      <c r="V167" s="148"/>
      <c r="W167" s="148"/>
      <c r="X167" s="148"/>
      <c r="Y167" s="148"/>
      <c r="Z167" s="148"/>
      <c r="AB167" s="161"/>
    </row>
    <row r="168" spans="1:28" ht="21" customHeight="1" x14ac:dyDescent="0.45">
      <c r="A168" s="152"/>
      <c r="B168" s="153"/>
      <c r="C168" s="153"/>
      <c r="D168" s="45"/>
      <c r="E168" s="46"/>
      <c r="F168" s="155"/>
      <c r="G168" s="155"/>
      <c r="H168" s="155"/>
      <c r="I168" s="155"/>
      <c r="J168" s="155"/>
      <c r="K168" s="156"/>
      <c r="L168" s="143"/>
      <c r="M168" s="157"/>
      <c r="N168" s="158"/>
      <c r="O168" s="158"/>
      <c r="P168" s="159"/>
      <c r="Q168" s="160"/>
      <c r="R168" s="148"/>
      <c r="S168" s="148"/>
      <c r="T168" s="148"/>
      <c r="U168" s="148"/>
      <c r="V168" s="148"/>
      <c r="W168" s="148"/>
      <c r="X168" s="148"/>
      <c r="Y168" s="148"/>
      <c r="Z168" s="148"/>
      <c r="AB168" s="161"/>
    </row>
    <row r="169" spans="1:28" ht="21" customHeight="1" x14ac:dyDescent="0.45">
      <c r="A169" s="152"/>
      <c r="B169" s="153"/>
      <c r="C169" s="153"/>
      <c r="D169" s="45"/>
      <c r="E169" s="46"/>
      <c r="F169" s="155"/>
      <c r="G169" s="155"/>
      <c r="H169" s="155"/>
      <c r="I169" s="155"/>
      <c r="J169" s="155"/>
      <c r="K169" s="156"/>
      <c r="L169" s="143"/>
      <c r="M169" s="157"/>
      <c r="N169" s="158"/>
      <c r="O169" s="158"/>
      <c r="P169" s="159"/>
      <c r="Q169" s="160"/>
      <c r="R169" s="148"/>
      <c r="S169" s="148"/>
      <c r="T169" s="148"/>
      <c r="U169" s="148"/>
      <c r="V169" s="148"/>
      <c r="W169" s="148"/>
      <c r="X169" s="148"/>
      <c r="Y169" s="148"/>
      <c r="Z169" s="148"/>
      <c r="AB169" s="161"/>
    </row>
    <row r="170" spans="1:28" ht="21" customHeight="1" x14ac:dyDescent="0.45">
      <c r="A170" s="152"/>
      <c r="B170" s="153"/>
      <c r="C170" s="153"/>
      <c r="D170" s="45"/>
      <c r="E170" s="46"/>
      <c r="F170" s="155"/>
      <c r="G170" s="155"/>
      <c r="H170" s="155"/>
      <c r="I170" s="155"/>
      <c r="J170" s="155"/>
      <c r="K170" s="156"/>
      <c r="L170" s="143"/>
      <c r="M170" s="157"/>
      <c r="N170" s="158"/>
      <c r="O170" s="158"/>
      <c r="P170" s="159"/>
      <c r="Q170" s="160"/>
      <c r="R170" s="148"/>
      <c r="S170" s="148"/>
      <c r="T170" s="148"/>
      <c r="U170" s="148"/>
      <c r="V170" s="148"/>
      <c r="W170" s="148"/>
      <c r="X170" s="148"/>
      <c r="Y170" s="148"/>
      <c r="Z170" s="148"/>
      <c r="AB170" s="161"/>
    </row>
    <row r="171" spans="1:28" ht="21" customHeight="1" x14ac:dyDescent="0.45">
      <c r="A171" s="152"/>
      <c r="B171" s="153"/>
      <c r="C171" s="153"/>
      <c r="D171" s="45"/>
      <c r="E171" s="46"/>
      <c r="F171" s="155"/>
      <c r="G171" s="155"/>
      <c r="H171" s="155"/>
      <c r="I171" s="155"/>
      <c r="J171" s="155"/>
      <c r="K171" s="156"/>
      <c r="L171" s="143"/>
      <c r="M171" s="157"/>
      <c r="N171" s="158"/>
      <c r="O171" s="158"/>
      <c r="P171" s="159"/>
      <c r="Q171" s="160"/>
      <c r="R171" s="148"/>
      <c r="S171" s="148"/>
      <c r="T171" s="148"/>
      <c r="U171" s="148"/>
      <c r="V171" s="148"/>
      <c r="W171" s="148"/>
      <c r="X171" s="148"/>
      <c r="Y171" s="148"/>
      <c r="Z171" s="148"/>
      <c r="AB171" s="161"/>
    </row>
    <row r="172" spans="1:28" ht="21" customHeight="1" x14ac:dyDescent="0.45">
      <c r="A172" s="152"/>
      <c r="B172" s="153"/>
      <c r="C172" s="153"/>
      <c r="D172" s="45"/>
      <c r="E172" s="46"/>
      <c r="F172" s="155"/>
      <c r="G172" s="155"/>
      <c r="H172" s="155"/>
      <c r="I172" s="155"/>
      <c r="J172" s="155"/>
      <c r="K172" s="156"/>
      <c r="L172" s="143"/>
      <c r="M172" s="157"/>
      <c r="N172" s="158"/>
      <c r="O172" s="158"/>
      <c r="P172" s="159"/>
      <c r="Q172" s="160"/>
      <c r="R172" s="148"/>
      <c r="S172" s="148"/>
      <c r="T172" s="148"/>
      <c r="U172" s="148"/>
      <c r="V172" s="148"/>
      <c r="W172" s="148"/>
      <c r="X172" s="148"/>
      <c r="Y172" s="148"/>
      <c r="Z172" s="148"/>
      <c r="AB172" s="161"/>
    </row>
    <row r="173" spans="1:28" ht="21" customHeight="1" x14ac:dyDescent="0.45">
      <c r="A173" s="152"/>
      <c r="B173" s="153"/>
      <c r="C173" s="153"/>
      <c r="D173" s="45"/>
      <c r="E173" s="46"/>
      <c r="F173" s="155"/>
      <c r="G173" s="155"/>
      <c r="H173" s="155"/>
      <c r="I173" s="155"/>
      <c r="J173" s="155"/>
      <c r="K173" s="156"/>
      <c r="L173" s="143"/>
      <c r="M173" s="157"/>
      <c r="N173" s="158"/>
      <c r="O173" s="158"/>
      <c r="P173" s="159"/>
      <c r="Q173" s="160"/>
      <c r="R173" s="148"/>
      <c r="S173" s="148"/>
      <c r="T173" s="148"/>
      <c r="U173" s="148"/>
      <c r="V173" s="148"/>
      <c r="W173" s="148"/>
      <c r="X173" s="148"/>
      <c r="Y173" s="148"/>
      <c r="Z173" s="148"/>
      <c r="AB173" s="161"/>
    </row>
    <row r="174" spans="1:28" ht="21" customHeight="1" x14ac:dyDescent="0.45">
      <c r="A174" s="152"/>
      <c r="B174" s="153"/>
      <c r="C174" s="153"/>
      <c r="D174" s="45"/>
      <c r="E174" s="46"/>
      <c r="F174" s="155"/>
      <c r="G174" s="155"/>
      <c r="H174" s="155"/>
      <c r="I174" s="155"/>
      <c r="J174" s="155"/>
      <c r="K174" s="156"/>
      <c r="L174" s="143"/>
      <c r="M174" s="157"/>
      <c r="N174" s="158"/>
      <c r="O174" s="158"/>
      <c r="P174" s="159"/>
      <c r="Q174" s="160"/>
      <c r="R174" s="148"/>
      <c r="S174" s="148"/>
      <c r="T174" s="148"/>
      <c r="U174" s="148"/>
      <c r="V174" s="148"/>
      <c r="W174" s="148"/>
      <c r="X174" s="148"/>
      <c r="Y174" s="148"/>
      <c r="Z174" s="148"/>
      <c r="AB174" s="161"/>
    </row>
    <row r="175" spans="1:28" ht="21" customHeight="1" x14ac:dyDescent="0.45">
      <c r="A175" s="152"/>
      <c r="B175" s="153"/>
      <c r="C175" s="153"/>
      <c r="D175" s="45"/>
      <c r="E175" s="46"/>
      <c r="F175" s="155"/>
      <c r="G175" s="155"/>
      <c r="H175" s="155"/>
      <c r="I175" s="155"/>
      <c r="J175" s="155"/>
      <c r="K175" s="156"/>
      <c r="L175" s="143"/>
      <c r="M175" s="157"/>
      <c r="N175" s="158"/>
      <c r="O175" s="158"/>
      <c r="P175" s="159"/>
      <c r="Q175" s="160"/>
      <c r="R175" s="148"/>
      <c r="S175" s="148"/>
      <c r="T175" s="148"/>
      <c r="U175" s="148"/>
      <c r="V175" s="148"/>
      <c r="W175" s="148"/>
      <c r="X175" s="148"/>
      <c r="Y175" s="148"/>
      <c r="Z175" s="148"/>
      <c r="AB175" s="161"/>
    </row>
    <row r="176" spans="1:28" ht="21" customHeight="1" x14ac:dyDescent="0.45">
      <c r="A176" s="152"/>
      <c r="B176" s="153"/>
      <c r="C176" s="153"/>
      <c r="D176" s="45"/>
      <c r="E176" s="46"/>
      <c r="F176" s="155"/>
      <c r="G176" s="155"/>
      <c r="H176" s="155"/>
      <c r="I176" s="155"/>
      <c r="J176" s="155"/>
      <c r="K176" s="156"/>
      <c r="L176" s="143"/>
      <c r="M176" s="157"/>
      <c r="N176" s="158"/>
      <c r="O176" s="158"/>
      <c r="P176" s="159"/>
      <c r="Q176" s="160"/>
      <c r="R176" s="148"/>
      <c r="S176" s="148"/>
      <c r="T176" s="148"/>
      <c r="U176" s="148"/>
      <c r="V176" s="148"/>
      <c r="W176" s="148"/>
      <c r="X176" s="148"/>
      <c r="Y176" s="148"/>
      <c r="Z176" s="148"/>
      <c r="AB176" s="161"/>
    </row>
    <row r="177" spans="1:28" ht="21" customHeight="1" x14ac:dyDescent="0.45">
      <c r="A177" s="152"/>
      <c r="B177" s="153"/>
      <c r="C177" s="153"/>
      <c r="D177" s="45"/>
      <c r="E177" s="46"/>
      <c r="F177" s="155"/>
      <c r="G177" s="155"/>
      <c r="H177" s="155"/>
      <c r="I177" s="155"/>
      <c r="J177" s="155"/>
      <c r="K177" s="156"/>
      <c r="L177" s="143"/>
      <c r="M177" s="157"/>
      <c r="N177" s="158"/>
      <c r="O177" s="158"/>
      <c r="P177" s="159"/>
      <c r="Q177" s="160"/>
      <c r="R177" s="148"/>
      <c r="S177" s="148"/>
      <c r="T177" s="148"/>
      <c r="U177" s="148"/>
      <c r="V177" s="148"/>
      <c r="W177" s="148"/>
      <c r="X177" s="148"/>
      <c r="Y177" s="148"/>
      <c r="Z177" s="148"/>
      <c r="AB177" s="161"/>
    </row>
    <row r="178" spans="1:28" ht="21" customHeight="1" x14ac:dyDescent="0.45">
      <c r="A178" s="152"/>
      <c r="B178" s="153"/>
      <c r="C178" s="153"/>
      <c r="D178" s="45"/>
      <c r="E178" s="46"/>
      <c r="F178" s="155"/>
      <c r="G178" s="155"/>
      <c r="H178" s="155"/>
      <c r="I178" s="155"/>
      <c r="J178" s="155"/>
      <c r="K178" s="156"/>
      <c r="L178" s="143"/>
      <c r="M178" s="157"/>
      <c r="N178" s="158"/>
      <c r="O178" s="158"/>
      <c r="P178" s="159"/>
      <c r="Q178" s="160"/>
      <c r="R178" s="148"/>
      <c r="S178" s="148"/>
      <c r="T178" s="148"/>
      <c r="U178" s="148"/>
      <c r="V178" s="148"/>
      <c r="W178" s="148"/>
      <c r="X178" s="148"/>
      <c r="Y178" s="148"/>
      <c r="Z178" s="148"/>
      <c r="AB178" s="161"/>
    </row>
    <row r="179" spans="1:28" ht="21" customHeight="1" x14ac:dyDescent="0.45">
      <c r="A179" s="152"/>
      <c r="B179" s="153"/>
      <c r="C179" s="153"/>
      <c r="D179" s="45"/>
      <c r="E179" s="46"/>
      <c r="F179" s="155"/>
      <c r="G179" s="155"/>
      <c r="H179" s="155"/>
      <c r="I179" s="155"/>
      <c r="J179" s="155"/>
      <c r="K179" s="156"/>
      <c r="L179" s="143"/>
      <c r="M179" s="157"/>
      <c r="N179" s="158"/>
      <c r="O179" s="158"/>
      <c r="P179" s="159"/>
      <c r="Q179" s="160"/>
      <c r="R179" s="148"/>
      <c r="S179" s="148"/>
      <c r="T179" s="148"/>
      <c r="U179" s="148"/>
      <c r="V179" s="148"/>
      <c r="W179" s="148"/>
      <c r="X179" s="148"/>
      <c r="Y179" s="148"/>
      <c r="Z179" s="148"/>
      <c r="AB179" s="161"/>
    </row>
    <row r="180" spans="1:28" ht="21" customHeight="1" x14ac:dyDescent="0.45">
      <c r="A180" s="152"/>
      <c r="B180" s="153"/>
      <c r="C180" s="153"/>
      <c r="D180" s="45"/>
      <c r="E180" s="46"/>
      <c r="F180" s="155"/>
      <c r="G180" s="155"/>
      <c r="H180" s="155"/>
      <c r="I180" s="155"/>
      <c r="J180" s="155"/>
      <c r="K180" s="156"/>
      <c r="L180" s="143"/>
      <c r="M180" s="157"/>
      <c r="N180" s="158"/>
      <c r="O180" s="158"/>
      <c r="P180" s="159"/>
      <c r="Q180" s="160"/>
      <c r="R180" s="148"/>
      <c r="S180" s="148"/>
      <c r="T180" s="148"/>
      <c r="U180" s="148"/>
      <c r="V180" s="148"/>
      <c r="W180" s="148"/>
      <c r="X180" s="148"/>
      <c r="Y180" s="148"/>
      <c r="Z180" s="148"/>
      <c r="AB180" s="161"/>
    </row>
    <row r="181" spans="1:28" ht="21" customHeight="1" x14ac:dyDescent="0.3">
      <c r="B181" s="164"/>
      <c r="C181" s="164"/>
      <c r="D181" s="165"/>
      <c r="E181" s="166"/>
      <c r="K181" s="168"/>
      <c r="M181" s="169"/>
    </row>
    <row r="182" spans="1:28" ht="15.6" x14ac:dyDescent="0.3">
      <c r="B182" s="164"/>
      <c r="C182" s="164"/>
      <c r="D182" s="165"/>
      <c r="E182" s="166"/>
      <c r="K182" s="168"/>
      <c r="M182" s="7"/>
    </row>
    <row r="183" spans="1:28" ht="15.6" x14ac:dyDescent="0.3">
      <c r="B183" s="164"/>
      <c r="C183" s="164"/>
      <c r="D183" s="165"/>
      <c r="E183" s="166"/>
      <c r="K183" s="168"/>
      <c r="M183" s="7"/>
    </row>
    <row r="184" spans="1:28" ht="15.6" x14ac:dyDescent="0.3">
      <c r="B184" s="164"/>
      <c r="C184" s="164"/>
      <c r="D184" s="165"/>
      <c r="E184" s="166"/>
      <c r="K184" s="168"/>
      <c r="M184" s="7"/>
    </row>
    <row r="185" spans="1:28" ht="15.6" x14ac:dyDescent="0.3">
      <c r="B185" s="164"/>
      <c r="C185" s="164"/>
      <c r="D185" s="165"/>
      <c r="E185" s="166"/>
      <c r="K185" s="168"/>
      <c r="M185" s="7"/>
    </row>
    <row r="186" spans="1:28" ht="15.6" x14ac:dyDescent="0.3">
      <c r="B186" s="164"/>
      <c r="C186" s="164"/>
      <c r="D186" s="165"/>
      <c r="E186" s="166"/>
      <c r="K186" s="168"/>
      <c r="M186" s="7"/>
    </row>
    <row r="187" spans="1:28" ht="15.6" x14ac:dyDescent="0.3">
      <c r="B187" s="164"/>
      <c r="C187" s="164"/>
      <c r="D187" s="165"/>
      <c r="E187" s="166"/>
      <c r="K187" s="168"/>
      <c r="M187" s="7"/>
    </row>
    <row r="188" spans="1:28" ht="15.6" x14ac:dyDescent="0.3">
      <c r="B188" s="164"/>
      <c r="C188" s="164"/>
      <c r="D188" s="165"/>
      <c r="E188" s="166"/>
      <c r="K188" s="168"/>
      <c r="M188" s="7"/>
    </row>
    <row r="189" spans="1:28" ht="15.6" x14ac:dyDescent="0.3">
      <c r="B189" s="164"/>
      <c r="C189" s="164"/>
      <c r="D189" s="165"/>
      <c r="E189" s="166"/>
      <c r="K189" s="168"/>
      <c r="M189" s="7"/>
    </row>
    <row r="190" spans="1:28" ht="15.6" x14ac:dyDescent="0.3">
      <c r="B190" s="164"/>
      <c r="C190" s="164"/>
      <c r="D190" s="165"/>
      <c r="E190" s="166"/>
      <c r="K190" s="168"/>
      <c r="M190" s="7"/>
    </row>
    <row r="191" spans="1:28" ht="15.6" x14ac:dyDescent="0.3">
      <c r="B191" s="164"/>
      <c r="C191" s="164"/>
      <c r="D191" s="165"/>
      <c r="E191" s="166"/>
      <c r="K191" s="168"/>
      <c r="M191" s="7"/>
    </row>
    <row r="192" spans="1:28" ht="15.6" x14ac:dyDescent="0.3">
      <c r="B192" s="164"/>
      <c r="C192" s="164"/>
      <c r="D192" s="165"/>
      <c r="E192" s="166"/>
      <c r="K192" s="168"/>
      <c r="M192" s="7"/>
    </row>
    <row r="193" spans="2:13" ht="15.6" x14ac:dyDescent="0.3">
      <c r="B193" s="164"/>
      <c r="C193" s="164"/>
      <c r="D193" s="165"/>
      <c r="E193" s="166"/>
      <c r="K193" s="168"/>
      <c r="M193" s="7"/>
    </row>
    <row r="194" spans="2:13" ht="15.6" x14ac:dyDescent="0.3">
      <c r="B194" s="164"/>
      <c r="C194" s="164"/>
      <c r="D194" s="165"/>
      <c r="E194" s="166"/>
      <c r="K194" s="168"/>
      <c r="M194" s="7"/>
    </row>
    <row r="195" spans="2:13" ht="15.6" x14ac:dyDescent="0.3">
      <c r="B195" s="164"/>
      <c r="C195" s="164"/>
      <c r="D195" s="165"/>
      <c r="E195" s="166"/>
      <c r="K195" s="168"/>
      <c r="M195" s="7"/>
    </row>
    <row r="196" spans="2:13" ht="15.6" x14ac:dyDescent="0.3">
      <c r="B196" s="164"/>
      <c r="C196" s="164"/>
      <c r="D196" s="165"/>
      <c r="E196" s="166"/>
      <c r="K196" s="168"/>
      <c r="M196" s="7"/>
    </row>
    <row r="197" spans="2:13" ht="15.6" x14ac:dyDescent="0.3">
      <c r="B197" s="164"/>
      <c r="C197" s="164"/>
      <c r="D197" s="165"/>
      <c r="E197" s="166"/>
      <c r="K197" s="168"/>
      <c r="M197" s="7"/>
    </row>
    <row r="198" spans="2:13" ht="15.6" x14ac:dyDescent="0.3">
      <c r="B198" s="164"/>
      <c r="C198" s="164"/>
      <c r="D198" s="165"/>
      <c r="E198" s="166"/>
      <c r="K198" s="168"/>
      <c r="M198" s="7"/>
    </row>
    <row r="199" spans="2:13" ht="15.6" x14ac:dyDescent="0.3">
      <c r="B199" s="164"/>
      <c r="C199" s="164"/>
      <c r="D199" s="165"/>
      <c r="E199" s="166"/>
      <c r="K199" s="168"/>
      <c r="M199" s="7"/>
    </row>
    <row r="200" spans="2:13" ht="15.6" x14ac:dyDescent="0.3">
      <c r="B200" s="164"/>
      <c r="C200" s="164"/>
      <c r="D200" s="165"/>
      <c r="E200" s="166"/>
      <c r="K200" s="168"/>
      <c r="M200" s="7"/>
    </row>
    <row r="201" spans="2:13" ht="15.6" x14ac:dyDescent="0.3">
      <c r="B201" s="164"/>
      <c r="C201" s="164"/>
      <c r="D201" s="165"/>
      <c r="E201" s="166"/>
      <c r="K201" s="168"/>
      <c r="M201" s="7"/>
    </row>
    <row r="202" spans="2:13" ht="15.6" x14ac:dyDescent="0.3">
      <c r="B202" s="164"/>
      <c r="C202" s="164"/>
      <c r="D202" s="165"/>
      <c r="E202" s="166"/>
      <c r="K202" s="168"/>
      <c r="M202" s="7"/>
    </row>
    <row r="203" spans="2:13" ht="15.6" x14ac:dyDescent="0.3">
      <c r="B203" s="164"/>
      <c r="C203" s="164"/>
      <c r="D203" s="165"/>
      <c r="E203" s="166"/>
      <c r="K203" s="168"/>
      <c r="M203" s="7"/>
    </row>
    <row r="204" spans="2:13" ht="15.6" x14ac:dyDescent="0.3">
      <c r="B204" s="164"/>
      <c r="C204" s="164"/>
      <c r="D204" s="165"/>
      <c r="E204" s="166"/>
      <c r="K204" s="168"/>
      <c r="M204" s="7"/>
    </row>
    <row r="205" spans="2:13" ht="15.6" x14ac:dyDescent="0.3">
      <c r="B205" s="164"/>
      <c r="C205" s="164"/>
      <c r="D205" s="165"/>
      <c r="E205" s="166"/>
      <c r="K205" s="168"/>
      <c r="M205" s="7"/>
    </row>
    <row r="206" spans="2:13" ht="15.6" x14ac:dyDescent="0.3">
      <c r="B206" s="164"/>
      <c r="C206" s="164"/>
      <c r="D206" s="165"/>
      <c r="E206" s="166"/>
      <c r="K206" s="170"/>
      <c r="M206" s="7"/>
    </row>
    <row r="207" spans="2:13" ht="15.6" x14ac:dyDescent="0.3">
      <c r="B207" s="164"/>
      <c r="C207" s="164"/>
      <c r="D207" s="165"/>
      <c r="E207" s="166"/>
      <c r="K207" s="170"/>
      <c r="M207" s="7"/>
    </row>
    <row r="208" spans="2:13" ht="15.6" x14ac:dyDescent="0.3">
      <c r="B208" s="164"/>
      <c r="C208" s="164"/>
      <c r="D208" s="165"/>
      <c r="E208" s="166"/>
      <c r="K208" s="170"/>
      <c r="M208" s="7"/>
    </row>
    <row r="209" spans="2:13" ht="15.6" x14ac:dyDescent="0.3">
      <c r="B209" s="164"/>
      <c r="C209" s="164"/>
      <c r="D209" s="165"/>
      <c r="E209" s="166"/>
      <c r="K209" s="170"/>
      <c r="M209" s="7"/>
    </row>
    <row r="210" spans="2:13" ht="15.6" x14ac:dyDescent="0.3">
      <c r="B210" s="164"/>
      <c r="C210" s="164"/>
      <c r="D210" s="165"/>
      <c r="E210" s="166"/>
      <c r="K210" s="170"/>
      <c r="M210" s="7"/>
    </row>
    <row r="211" spans="2:13" ht="15.6" x14ac:dyDescent="0.3">
      <c r="B211" s="164"/>
      <c r="C211" s="164"/>
      <c r="D211" s="165"/>
      <c r="E211" s="166"/>
      <c r="K211" s="170"/>
      <c r="M211" s="7"/>
    </row>
    <row r="212" spans="2:13" ht="15.6" x14ac:dyDescent="0.3">
      <c r="B212" s="164"/>
      <c r="C212" s="164"/>
      <c r="D212" s="165"/>
      <c r="E212" s="166"/>
      <c r="K212" s="170"/>
      <c r="M212" s="7"/>
    </row>
    <row r="213" spans="2:13" ht="15.6" x14ac:dyDescent="0.3">
      <c r="B213" s="164"/>
      <c r="C213" s="164"/>
      <c r="D213" s="165"/>
      <c r="E213" s="166"/>
      <c r="K213" s="170"/>
      <c r="M213" s="7"/>
    </row>
    <row r="214" spans="2:13" ht="15.6" x14ac:dyDescent="0.3">
      <c r="B214" s="164"/>
      <c r="C214" s="164"/>
      <c r="D214" s="165"/>
      <c r="E214" s="166"/>
      <c r="K214" s="170"/>
      <c r="M214" s="7"/>
    </row>
    <row r="215" spans="2:13" ht="15.6" x14ac:dyDescent="0.3">
      <c r="B215" s="164"/>
      <c r="C215" s="164"/>
      <c r="D215" s="165"/>
      <c r="E215" s="166"/>
      <c r="K215" s="170"/>
      <c r="M215" s="7"/>
    </row>
    <row r="216" spans="2:13" ht="15.6" x14ac:dyDescent="0.3">
      <c r="B216" s="164"/>
      <c r="C216" s="164"/>
      <c r="D216" s="165"/>
      <c r="E216" s="166"/>
      <c r="K216" s="170"/>
      <c r="M216" s="7"/>
    </row>
    <row r="217" spans="2:13" ht="15.6" x14ac:dyDescent="0.3">
      <c r="B217" s="164"/>
      <c r="C217" s="164"/>
      <c r="D217" s="165"/>
      <c r="E217" s="166"/>
      <c r="K217" s="170"/>
      <c r="M217" s="7"/>
    </row>
    <row r="218" spans="2:13" ht="15.6" x14ac:dyDescent="0.3">
      <c r="B218" s="164"/>
      <c r="C218" s="164"/>
      <c r="D218" s="165"/>
      <c r="E218" s="166"/>
      <c r="K218" s="170"/>
      <c r="M218" s="7"/>
    </row>
    <row r="219" spans="2:13" ht="15.6" x14ac:dyDescent="0.3">
      <c r="B219" s="164"/>
      <c r="C219" s="164"/>
      <c r="D219" s="165"/>
      <c r="E219" s="166"/>
      <c r="K219" s="170"/>
      <c r="M219" s="7"/>
    </row>
    <row r="220" spans="2:13" ht="15.6" x14ac:dyDescent="0.3">
      <c r="B220" s="164"/>
      <c r="C220" s="164"/>
      <c r="D220" s="165"/>
      <c r="E220" s="166"/>
      <c r="K220" s="170"/>
      <c r="M220" s="7"/>
    </row>
    <row r="221" spans="2:13" ht="15.6" x14ac:dyDescent="0.3">
      <c r="B221" s="164"/>
      <c r="C221" s="164"/>
      <c r="D221" s="165"/>
      <c r="E221" s="166"/>
      <c r="K221" s="170"/>
      <c r="M221" s="7"/>
    </row>
    <row r="222" spans="2:13" ht="15.6" x14ac:dyDescent="0.3">
      <c r="B222" s="164"/>
      <c r="C222" s="164"/>
      <c r="D222" s="165"/>
      <c r="E222" s="166"/>
      <c r="K222" s="170"/>
      <c r="M222" s="7"/>
    </row>
    <row r="223" spans="2:13" ht="15.6" x14ac:dyDescent="0.3">
      <c r="B223" s="164"/>
      <c r="C223" s="164"/>
      <c r="D223" s="165"/>
      <c r="E223" s="166"/>
      <c r="K223" s="170"/>
      <c r="M223" s="7"/>
    </row>
    <row r="224" spans="2:13" ht="15.6" x14ac:dyDescent="0.3">
      <c r="B224" s="164"/>
      <c r="C224" s="164"/>
      <c r="D224" s="165"/>
      <c r="E224" s="166"/>
      <c r="K224" s="170"/>
      <c r="M224" s="7"/>
    </row>
    <row r="225" spans="2:13" ht="15.6" x14ac:dyDescent="0.3">
      <c r="B225" s="164"/>
      <c r="C225" s="164"/>
      <c r="D225" s="165"/>
      <c r="E225" s="166"/>
      <c r="K225" s="170"/>
      <c r="M225" s="7"/>
    </row>
    <row r="226" spans="2:13" ht="15.6" x14ac:dyDescent="0.3">
      <c r="B226" s="164"/>
      <c r="C226" s="164"/>
      <c r="D226" s="165"/>
      <c r="E226" s="166"/>
      <c r="K226" s="170"/>
      <c r="M226" s="7"/>
    </row>
    <row r="227" spans="2:13" ht="15.6" x14ac:dyDescent="0.3">
      <c r="B227" s="164"/>
      <c r="C227" s="164"/>
      <c r="D227" s="165"/>
      <c r="E227" s="166"/>
      <c r="K227" s="170"/>
      <c r="M227" s="7"/>
    </row>
    <row r="228" spans="2:13" ht="15.6" x14ac:dyDescent="0.3">
      <c r="B228" s="164"/>
      <c r="C228" s="164"/>
      <c r="D228" s="165"/>
      <c r="E228" s="166"/>
      <c r="K228" s="170"/>
      <c r="M228" s="7"/>
    </row>
    <row r="229" spans="2:13" ht="15.6" x14ac:dyDescent="0.3">
      <c r="B229" s="164"/>
      <c r="C229" s="164"/>
      <c r="D229" s="165"/>
      <c r="E229" s="166"/>
      <c r="K229" s="170"/>
      <c r="M229" s="7"/>
    </row>
    <row r="230" spans="2:13" ht="15.6" x14ac:dyDescent="0.3">
      <c r="B230" s="164"/>
      <c r="C230" s="164"/>
      <c r="D230" s="165"/>
      <c r="E230" s="166"/>
      <c r="K230" s="170"/>
      <c r="M230" s="7"/>
    </row>
    <row r="231" spans="2:13" ht="15.6" x14ac:dyDescent="0.3">
      <c r="B231" s="164"/>
      <c r="C231" s="164"/>
      <c r="D231" s="165"/>
      <c r="E231" s="166"/>
      <c r="K231" s="170"/>
      <c r="M231" s="7"/>
    </row>
    <row r="232" spans="2:13" ht="15.6" x14ac:dyDescent="0.3">
      <c r="B232" s="164"/>
      <c r="C232" s="164"/>
      <c r="D232" s="165"/>
      <c r="E232" s="166"/>
      <c r="K232" s="170"/>
      <c r="M232" s="7"/>
    </row>
    <row r="233" spans="2:13" ht="15.6" x14ac:dyDescent="0.3">
      <c r="B233" s="164"/>
      <c r="C233" s="164"/>
      <c r="D233" s="165"/>
      <c r="E233" s="166"/>
      <c r="K233" s="170"/>
      <c r="M233" s="7"/>
    </row>
    <row r="234" spans="2:13" ht="15.6" x14ac:dyDescent="0.3">
      <c r="B234" s="164"/>
      <c r="C234" s="164"/>
      <c r="D234" s="165"/>
      <c r="E234" s="166"/>
      <c r="K234" s="170"/>
      <c r="M234" s="7"/>
    </row>
    <row r="235" spans="2:13" ht="15.6" x14ac:dyDescent="0.3">
      <c r="B235" s="164"/>
      <c r="C235" s="164"/>
      <c r="D235" s="165"/>
      <c r="E235" s="166"/>
      <c r="K235" s="170"/>
      <c r="M235" s="7"/>
    </row>
    <row r="236" spans="2:13" ht="15.6" x14ac:dyDescent="0.3">
      <c r="B236" s="164"/>
      <c r="C236" s="164"/>
      <c r="D236" s="165"/>
      <c r="E236" s="166"/>
      <c r="K236" s="170"/>
      <c r="M236" s="7"/>
    </row>
    <row r="237" spans="2:13" ht="15.6" x14ac:dyDescent="0.3">
      <c r="B237" s="164"/>
      <c r="C237" s="164"/>
      <c r="D237" s="165"/>
      <c r="E237" s="166"/>
      <c r="K237" s="170"/>
      <c r="M237" s="7"/>
    </row>
    <row r="238" spans="2:13" ht="15.6" x14ac:dyDescent="0.3">
      <c r="B238" s="164"/>
      <c r="C238" s="164"/>
      <c r="D238" s="165"/>
      <c r="E238" s="166"/>
      <c r="K238" s="170"/>
      <c r="M238" s="7"/>
    </row>
    <row r="239" spans="2:13" ht="15.6" x14ac:dyDescent="0.3">
      <c r="B239" s="164"/>
      <c r="C239" s="164"/>
      <c r="D239" s="165"/>
      <c r="E239" s="166"/>
      <c r="K239" s="170"/>
      <c r="M239" s="7"/>
    </row>
    <row r="240" spans="2:13" ht="15.6" x14ac:dyDescent="0.3">
      <c r="B240" s="164"/>
      <c r="C240" s="164"/>
      <c r="D240" s="165"/>
      <c r="E240" s="166"/>
      <c r="K240" s="170"/>
      <c r="M240" s="7"/>
    </row>
    <row r="241" spans="2:13" ht="15.6" x14ac:dyDescent="0.3">
      <c r="B241" s="164"/>
      <c r="C241" s="164"/>
      <c r="D241" s="165"/>
      <c r="E241" s="166"/>
      <c r="K241" s="170"/>
      <c r="M241" s="7"/>
    </row>
    <row r="242" spans="2:13" ht="15.6" x14ac:dyDescent="0.3">
      <c r="B242" s="164"/>
      <c r="C242" s="164"/>
      <c r="D242" s="165"/>
      <c r="E242" s="166"/>
      <c r="K242" s="170"/>
      <c r="M242" s="7"/>
    </row>
    <row r="243" spans="2:13" ht="15.6" x14ac:dyDescent="0.3">
      <c r="B243" s="164"/>
      <c r="C243" s="164"/>
      <c r="D243" s="165"/>
      <c r="E243" s="166"/>
      <c r="K243" s="170"/>
      <c r="M243" s="7"/>
    </row>
    <row r="244" spans="2:13" ht="15.6" x14ac:dyDescent="0.3">
      <c r="B244" s="164"/>
      <c r="C244" s="164"/>
      <c r="D244" s="165"/>
      <c r="E244" s="166"/>
      <c r="K244" s="170"/>
      <c r="M244" s="7"/>
    </row>
    <row r="245" spans="2:13" ht="15.6" x14ac:dyDescent="0.3">
      <c r="B245" s="164"/>
      <c r="C245" s="164"/>
      <c r="D245" s="165"/>
      <c r="E245" s="166"/>
      <c r="K245" s="170"/>
      <c r="M245" s="7"/>
    </row>
    <row r="246" spans="2:13" ht="15.6" x14ac:dyDescent="0.3">
      <c r="B246" s="164"/>
      <c r="C246" s="164"/>
      <c r="D246" s="165"/>
      <c r="E246" s="166"/>
      <c r="K246" s="170"/>
      <c r="M246" s="7"/>
    </row>
    <row r="247" spans="2:13" ht="15.6" x14ac:dyDescent="0.3">
      <c r="B247" s="164"/>
      <c r="C247" s="164"/>
      <c r="D247" s="165"/>
      <c r="E247" s="166"/>
      <c r="K247" s="170"/>
      <c r="M247" s="7"/>
    </row>
    <row r="248" spans="2:13" ht="15.6" x14ac:dyDescent="0.3">
      <c r="B248" s="164"/>
      <c r="C248" s="164"/>
      <c r="D248" s="165"/>
      <c r="E248" s="166"/>
      <c r="K248" s="170"/>
      <c r="M248" s="7"/>
    </row>
    <row r="249" spans="2:13" ht="15.6" x14ac:dyDescent="0.3">
      <c r="B249" s="164"/>
      <c r="C249" s="164"/>
      <c r="D249" s="165"/>
      <c r="E249" s="166"/>
      <c r="K249" s="170"/>
      <c r="M249" s="7"/>
    </row>
    <row r="250" spans="2:13" ht="15.6" x14ac:dyDescent="0.3">
      <c r="B250" s="164"/>
      <c r="C250" s="164"/>
      <c r="D250" s="165"/>
      <c r="E250" s="166"/>
      <c r="K250" s="170"/>
      <c r="M250" s="7"/>
    </row>
    <row r="251" spans="2:13" ht="15.6" x14ac:dyDescent="0.3">
      <c r="B251" s="164"/>
      <c r="C251" s="164"/>
      <c r="D251" s="165"/>
      <c r="E251" s="166"/>
      <c r="K251" s="170"/>
      <c r="M251" s="7"/>
    </row>
    <row r="252" spans="2:13" ht="15.6" x14ac:dyDescent="0.3">
      <c r="B252" s="164"/>
      <c r="C252" s="164"/>
      <c r="D252" s="165"/>
      <c r="E252" s="166"/>
      <c r="K252" s="170"/>
      <c r="M252" s="7"/>
    </row>
    <row r="253" spans="2:13" ht="15.6" x14ac:dyDescent="0.3">
      <c r="B253" s="164"/>
      <c r="C253" s="164"/>
      <c r="D253" s="165"/>
      <c r="E253" s="166"/>
      <c r="K253" s="170"/>
      <c r="M253" s="7"/>
    </row>
    <row r="254" spans="2:13" ht="15.6" x14ac:dyDescent="0.3">
      <c r="B254" s="164"/>
      <c r="C254" s="164"/>
      <c r="D254" s="165"/>
      <c r="E254" s="166"/>
      <c r="K254" s="170"/>
      <c r="M254" s="7"/>
    </row>
    <row r="255" spans="2:13" ht="15.6" x14ac:dyDescent="0.3">
      <c r="B255" s="164"/>
      <c r="C255" s="164"/>
      <c r="D255" s="165"/>
      <c r="E255" s="166"/>
      <c r="K255" s="170"/>
      <c r="M255" s="7"/>
    </row>
    <row r="256" spans="2:13" ht="15.6" x14ac:dyDescent="0.3">
      <c r="B256" s="164"/>
      <c r="C256" s="164"/>
      <c r="D256" s="165"/>
      <c r="E256" s="166"/>
      <c r="K256" s="170"/>
      <c r="M256" s="7"/>
    </row>
    <row r="257" spans="2:13" ht="15.6" x14ac:dyDescent="0.3">
      <c r="B257" s="164"/>
      <c r="C257" s="164"/>
      <c r="D257" s="165"/>
      <c r="E257" s="166"/>
      <c r="K257" s="170"/>
      <c r="M257" s="7"/>
    </row>
    <row r="258" spans="2:13" ht="15.6" x14ac:dyDescent="0.3">
      <c r="B258" s="164"/>
      <c r="C258" s="164"/>
      <c r="D258" s="165"/>
      <c r="E258" s="166"/>
      <c r="K258" s="170"/>
      <c r="M258" s="7"/>
    </row>
    <row r="259" spans="2:13" ht="15.6" x14ac:dyDescent="0.3">
      <c r="B259" s="164"/>
      <c r="C259" s="164"/>
      <c r="D259" s="165"/>
      <c r="E259" s="166"/>
      <c r="K259" s="170"/>
      <c r="M259" s="7"/>
    </row>
    <row r="260" spans="2:13" ht="15.6" x14ac:dyDescent="0.3">
      <c r="B260" s="164"/>
      <c r="C260" s="164"/>
      <c r="D260" s="165"/>
      <c r="E260" s="166"/>
      <c r="K260" s="170"/>
      <c r="M260" s="7"/>
    </row>
    <row r="261" spans="2:13" ht="15.6" x14ac:dyDescent="0.3">
      <c r="B261" s="164"/>
      <c r="C261" s="164"/>
      <c r="D261" s="165"/>
      <c r="E261" s="166"/>
      <c r="K261" s="170"/>
      <c r="M261" s="7"/>
    </row>
    <row r="262" spans="2:13" ht="15.6" x14ac:dyDescent="0.3">
      <c r="B262" s="164"/>
      <c r="C262" s="164"/>
      <c r="D262" s="165"/>
      <c r="E262" s="166"/>
      <c r="K262" s="170"/>
      <c r="M262" s="7"/>
    </row>
    <row r="263" spans="2:13" ht="15.6" x14ac:dyDescent="0.3">
      <c r="B263" s="164"/>
      <c r="C263" s="164"/>
      <c r="D263" s="165"/>
      <c r="E263" s="166"/>
      <c r="K263" s="170"/>
      <c r="M263" s="7"/>
    </row>
    <row r="264" spans="2:13" ht="15.6" x14ac:dyDescent="0.3">
      <c r="B264" s="164"/>
      <c r="C264" s="164"/>
      <c r="D264" s="165"/>
      <c r="E264" s="166"/>
      <c r="K264" s="170"/>
      <c r="M264" s="7"/>
    </row>
    <row r="265" spans="2:13" ht="15.6" x14ac:dyDescent="0.3">
      <c r="B265" s="164"/>
      <c r="C265" s="164"/>
      <c r="D265" s="165"/>
      <c r="E265" s="166"/>
      <c r="K265" s="170"/>
      <c r="M265" s="7"/>
    </row>
    <row r="266" spans="2:13" ht="15.6" x14ac:dyDescent="0.3">
      <c r="B266" s="164"/>
      <c r="C266" s="164"/>
      <c r="D266" s="165"/>
      <c r="E266" s="166"/>
      <c r="K266" s="170"/>
      <c r="M266" s="7"/>
    </row>
    <row r="267" spans="2:13" ht="15.6" x14ac:dyDescent="0.3">
      <c r="B267" s="164"/>
      <c r="C267" s="164"/>
      <c r="D267" s="165"/>
      <c r="E267" s="166"/>
      <c r="K267" s="170"/>
      <c r="M267" s="7"/>
    </row>
    <row r="268" spans="2:13" ht="15.6" x14ac:dyDescent="0.3">
      <c r="B268" s="164"/>
      <c r="C268" s="164"/>
      <c r="D268" s="165"/>
      <c r="E268" s="166"/>
      <c r="K268" s="170"/>
      <c r="M268" s="7"/>
    </row>
    <row r="269" spans="2:13" ht="15.6" x14ac:dyDescent="0.3">
      <c r="B269" s="164"/>
      <c r="C269" s="164"/>
      <c r="D269" s="165"/>
      <c r="E269" s="166"/>
      <c r="K269" s="170"/>
      <c r="M269" s="7"/>
    </row>
    <row r="270" spans="2:13" ht="15.6" x14ac:dyDescent="0.3">
      <c r="B270" s="164"/>
      <c r="C270" s="164"/>
      <c r="D270" s="165"/>
      <c r="E270" s="166"/>
      <c r="K270" s="170"/>
      <c r="M270" s="7"/>
    </row>
    <row r="271" spans="2:13" ht="15.6" x14ac:dyDescent="0.3">
      <c r="B271" s="164"/>
      <c r="C271" s="164"/>
      <c r="D271" s="165"/>
      <c r="E271" s="166"/>
      <c r="K271" s="170"/>
      <c r="M271" s="7"/>
    </row>
    <row r="272" spans="2:13" ht="15.6" x14ac:dyDescent="0.3">
      <c r="B272" s="164"/>
      <c r="C272" s="164"/>
      <c r="D272" s="165"/>
      <c r="E272" s="166"/>
      <c r="K272" s="170"/>
      <c r="M272" s="7"/>
    </row>
    <row r="273" spans="2:13" ht="15.6" x14ac:dyDescent="0.3">
      <c r="B273" s="164"/>
      <c r="C273" s="164"/>
      <c r="D273" s="165"/>
      <c r="E273" s="166"/>
      <c r="K273" s="170"/>
      <c r="M273" s="7"/>
    </row>
    <row r="274" spans="2:13" ht="15.6" x14ac:dyDescent="0.3">
      <c r="B274" s="164"/>
      <c r="C274" s="164"/>
      <c r="D274" s="165"/>
      <c r="E274" s="166"/>
      <c r="K274" s="170"/>
      <c r="M274" s="7"/>
    </row>
    <row r="275" spans="2:13" ht="15.6" x14ac:dyDescent="0.3">
      <c r="B275" s="164"/>
      <c r="C275" s="164"/>
      <c r="D275" s="165"/>
      <c r="E275" s="166"/>
      <c r="K275" s="170"/>
      <c r="M275" s="7"/>
    </row>
    <row r="276" spans="2:13" ht="15.6" x14ac:dyDescent="0.3">
      <c r="B276" s="164"/>
      <c r="C276" s="164"/>
      <c r="D276" s="165"/>
      <c r="E276" s="166"/>
      <c r="K276" s="170"/>
      <c r="M276" s="7"/>
    </row>
    <row r="277" spans="2:13" ht="15.6" x14ac:dyDescent="0.3">
      <c r="B277" s="164"/>
      <c r="C277" s="164"/>
      <c r="D277" s="165"/>
      <c r="E277" s="166"/>
      <c r="K277" s="170"/>
      <c r="M277" s="7"/>
    </row>
    <row r="278" spans="2:13" ht="15.6" x14ac:dyDescent="0.3">
      <c r="B278" s="164"/>
      <c r="C278" s="164"/>
      <c r="D278" s="165"/>
      <c r="E278" s="166"/>
      <c r="K278" s="170"/>
      <c r="M278" s="7"/>
    </row>
    <row r="279" spans="2:13" ht="15.6" x14ac:dyDescent="0.3">
      <c r="B279" s="164"/>
      <c r="C279" s="164"/>
      <c r="D279" s="165"/>
      <c r="E279" s="166"/>
      <c r="K279" s="170"/>
      <c r="M279" s="7"/>
    </row>
    <row r="280" spans="2:13" ht="15.6" x14ac:dyDescent="0.3">
      <c r="B280" s="164"/>
      <c r="C280" s="164"/>
      <c r="D280" s="165"/>
      <c r="E280" s="166"/>
      <c r="K280" s="170"/>
      <c r="M280" s="7"/>
    </row>
    <row r="281" spans="2:13" ht="15.6" x14ac:dyDescent="0.3">
      <c r="B281" s="164"/>
      <c r="C281" s="164"/>
      <c r="D281" s="165"/>
      <c r="E281" s="166"/>
      <c r="K281" s="170"/>
      <c r="M281" s="7"/>
    </row>
    <row r="282" spans="2:13" ht="15.6" x14ac:dyDescent="0.3">
      <c r="B282" s="164"/>
      <c r="C282" s="164"/>
      <c r="D282" s="165"/>
      <c r="E282" s="166"/>
      <c r="K282" s="170"/>
      <c r="M282" s="7"/>
    </row>
    <row r="283" spans="2:13" ht="15.6" x14ac:dyDescent="0.3">
      <c r="B283" s="164"/>
      <c r="C283" s="164"/>
      <c r="D283" s="165"/>
      <c r="E283" s="166"/>
      <c r="K283" s="170"/>
      <c r="M283" s="7"/>
    </row>
    <row r="284" spans="2:13" ht="15.6" x14ac:dyDescent="0.3">
      <c r="B284" s="164"/>
      <c r="C284" s="164"/>
      <c r="D284" s="165"/>
      <c r="E284" s="166"/>
      <c r="K284" s="170"/>
      <c r="M284" s="7"/>
    </row>
    <row r="285" spans="2:13" ht="15.6" x14ac:dyDescent="0.3">
      <c r="B285" s="164"/>
      <c r="C285" s="164"/>
      <c r="D285" s="165"/>
      <c r="E285" s="166"/>
      <c r="K285" s="170"/>
      <c r="M285" s="7"/>
    </row>
    <row r="286" spans="2:13" ht="15.6" x14ac:dyDescent="0.3">
      <c r="B286" s="164"/>
      <c r="C286" s="164"/>
      <c r="D286" s="165"/>
      <c r="E286" s="166"/>
      <c r="K286" s="170"/>
      <c r="M286" s="7"/>
    </row>
    <row r="287" spans="2:13" ht="15.6" x14ac:dyDescent="0.3">
      <c r="B287" s="164"/>
      <c r="C287" s="164"/>
      <c r="D287" s="165"/>
      <c r="E287" s="166"/>
      <c r="K287" s="170"/>
      <c r="M287" s="7"/>
    </row>
    <row r="288" spans="2:13" ht="15.6" x14ac:dyDescent="0.3">
      <c r="B288" s="164"/>
      <c r="C288" s="164"/>
      <c r="D288" s="165"/>
      <c r="E288" s="166"/>
      <c r="K288" s="170"/>
      <c r="M288" s="7"/>
    </row>
    <row r="289" spans="2:13" ht="15.6" x14ac:dyDescent="0.3">
      <c r="B289" s="164"/>
      <c r="C289" s="164"/>
      <c r="D289" s="165"/>
      <c r="E289" s="166"/>
      <c r="K289" s="170"/>
      <c r="M289" s="7"/>
    </row>
    <row r="290" spans="2:13" ht="15.6" x14ac:dyDescent="0.3">
      <c r="B290" s="164"/>
      <c r="C290" s="164"/>
      <c r="D290" s="165"/>
      <c r="E290" s="166"/>
      <c r="K290" s="170"/>
      <c r="M290" s="7"/>
    </row>
    <row r="291" spans="2:13" ht="15.6" x14ac:dyDescent="0.3">
      <c r="B291" s="164"/>
      <c r="C291" s="164"/>
      <c r="D291" s="165"/>
      <c r="E291" s="166"/>
      <c r="K291" s="170"/>
      <c r="M291" s="7"/>
    </row>
    <row r="292" spans="2:13" ht="15.6" x14ac:dyDescent="0.3">
      <c r="B292" s="164"/>
      <c r="C292" s="164"/>
      <c r="D292" s="165"/>
      <c r="E292" s="166"/>
      <c r="K292" s="170"/>
      <c r="M292" s="7"/>
    </row>
    <row r="293" spans="2:13" ht="15.6" x14ac:dyDescent="0.3">
      <c r="B293" s="164"/>
      <c r="C293" s="164"/>
      <c r="D293" s="165"/>
      <c r="E293" s="166"/>
      <c r="K293" s="170"/>
      <c r="M293" s="7"/>
    </row>
    <row r="294" spans="2:13" ht="15.6" x14ac:dyDescent="0.3">
      <c r="B294" s="164"/>
      <c r="C294" s="164"/>
      <c r="D294" s="165"/>
      <c r="E294" s="166"/>
      <c r="K294" s="170"/>
      <c r="M294" s="7"/>
    </row>
    <row r="295" spans="2:13" ht="15.6" x14ac:dyDescent="0.3">
      <c r="B295" s="164"/>
      <c r="C295" s="164"/>
      <c r="D295" s="165"/>
      <c r="E295" s="166"/>
      <c r="K295" s="170"/>
      <c r="M295" s="7"/>
    </row>
    <row r="296" spans="2:13" ht="15.6" x14ac:dyDescent="0.3">
      <c r="B296" s="164"/>
      <c r="C296" s="164"/>
      <c r="D296" s="165"/>
      <c r="E296" s="166"/>
      <c r="K296" s="170"/>
      <c r="M296" s="7"/>
    </row>
    <row r="297" spans="2:13" ht="15.6" x14ac:dyDescent="0.3">
      <c r="B297" s="164"/>
      <c r="C297" s="164"/>
      <c r="D297" s="165"/>
      <c r="E297" s="166"/>
      <c r="K297" s="170"/>
      <c r="M297" s="7"/>
    </row>
    <row r="298" spans="2:13" ht="15.6" x14ac:dyDescent="0.3">
      <c r="B298" s="164"/>
      <c r="C298" s="164"/>
      <c r="D298" s="165"/>
      <c r="E298" s="166"/>
      <c r="K298" s="170"/>
      <c r="M298" s="7"/>
    </row>
    <row r="299" spans="2:13" ht="15.6" x14ac:dyDescent="0.3">
      <c r="B299" s="164"/>
      <c r="C299" s="164"/>
      <c r="D299" s="165"/>
      <c r="E299" s="166"/>
      <c r="K299" s="170"/>
      <c r="M299" s="7"/>
    </row>
    <row r="300" spans="2:13" ht="15.6" x14ac:dyDescent="0.3">
      <c r="B300" s="164"/>
      <c r="C300" s="164"/>
      <c r="D300" s="165"/>
      <c r="E300" s="166"/>
      <c r="K300" s="170"/>
      <c r="M300" s="7"/>
    </row>
    <row r="301" spans="2:13" ht="15.6" x14ac:dyDescent="0.3">
      <c r="B301" s="164"/>
      <c r="C301" s="164"/>
      <c r="D301" s="165"/>
      <c r="E301" s="166"/>
      <c r="K301" s="170"/>
      <c r="M301" s="7"/>
    </row>
    <row r="302" spans="2:13" ht="15.6" x14ac:dyDescent="0.3">
      <c r="B302" s="164"/>
      <c r="C302" s="164"/>
      <c r="D302" s="165"/>
      <c r="E302" s="166"/>
      <c r="K302" s="170"/>
      <c r="M302" s="7"/>
    </row>
    <row r="303" spans="2:13" ht="15.6" x14ac:dyDescent="0.3">
      <c r="B303" s="164"/>
      <c r="C303" s="164"/>
      <c r="D303" s="165"/>
      <c r="E303" s="166"/>
      <c r="K303" s="170"/>
      <c r="M303" s="7"/>
    </row>
    <row r="304" spans="2:13" ht="15.6" x14ac:dyDescent="0.3">
      <c r="B304" s="164"/>
      <c r="C304" s="164"/>
      <c r="D304" s="165"/>
      <c r="E304" s="166"/>
      <c r="K304" s="170"/>
      <c r="M304" s="7"/>
    </row>
    <row r="305" spans="2:13" ht="15.6" x14ac:dyDescent="0.3">
      <c r="B305" s="164"/>
      <c r="C305" s="164"/>
      <c r="D305" s="165"/>
      <c r="E305" s="166"/>
      <c r="K305" s="170"/>
      <c r="M305" s="7"/>
    </row>
    <row r="306" spans="2:13" ht="15.6" x14ac:dyDescent="0.3">
      <c r="B306" s="164"/>
      <c r="C306" s="164"/>
      <c r="D306" s="165"/>
      <c r="E306" s="166"/>
      <c r="K306" s="170"/>
      <c r="M306" s="7"/>
    </row>
    <row r="307" spans="2:13" ht="15.6" x14ac:dyDescent="0.3">
      <c r="B307" s="164"/>
      <c r="C307" s="164"/>
      <c r="D307" s="165"/>
      <c r="E307" s="166"/>
      <c r="K307" s="170"/>
      <c r="M307" s="7"/>
    </row>
    <row r="308" spans="2:13" ht="15.6" x14ac:dyDescent="0.3">
      <c r="B308" s="164"/>
      <c r="C308" s="164"/>
      <c r="D308" s="165"/>
      <c r="E308" s="166"/>
      <c r="K308" s="170"/>
      <c r="M308" s="7"/>
    </row>
    <row r="309" spans="2:13" ht="15.6" x14ac:dyDescent="0.3">
      <c r="B309" s="164"/>
      <c r="C309" s="164"/>
      <c r="D309" s="165"/>
      <c r="E309" s="166"/>
      <c r="K309" s="170"/>
      <c r="M309" s="7"/>
    </row>
    <row r="310" spans="2:13" ht="15.6" x14ac:dyDescent="0.3">
      <c r="B310" s="164"/>
      <c r="C310" s="164"/>
      <c r="D310" s="165"/>
      <c r="E310" s="166"/>
      <c r="K310" s="170"/>
      <c r="M310" s="7"/>
    </row>
    <row r="311" spans="2:13" ht="15.6" x14ac:dyDescent="0.3">
      <c r="B311" s="164"/>
      <c r="C311" s="164"/>
      <c r="D311" s="165"/>
      <c r="E311" s="166"/>
      <c r="K311" s="170"/>
      <c r="M311" s="7"/>
    </row>
    <row r="312" spans="2:13" ht="15.6" x14ac:dyDescent="0.3">
      <c r="B312" s="164"/>
      <c r="C312" s="164"/>
      <c r="D312" s="165"/>
      <c r="E312" s="166"/>
      <c r="K312" s="170"/>
      <c r="M312" s="7"/>
    </row>
    <row r="313" spans="2:13" ht="15.6" x14ac:dyDescent="0.3">
      <c r="B313" s="164"/>
      <c r="C313" s="164"/>
      <c r="D313" s="165"/>
      <c r="E313" s="166"/>
      <c r="K313" s="170"/>
      <c r="M313" s="7"/>
    </row>
    <row r="314" spans="2:13" ht="15.6" x14ac:dyDescent="0.3">
      <c r="B314" s="164"/>
      <c r="C314" s="164"/>
      <c r="D314" s="165"/>
      <c r="E314" s="166"/>
      <c r="K314" s="170"/>
      <c r="M314" s="7"/>
    </row>
    <row r="315" spans="2:13" ht="15.6" x14ac:dyDescent="0.3">
      <c r="B315" s="164"/>
      <c r="C315" s="164"/>
      <c r="D315" s="165"/>
      <c r="E315" s="166"/>
      <c r="K315" s="170"/>
      <c r="M315" s="7"/>
    </row>
    <row r="316" spans="2:13" ht="15.6" x14ac:dyDescent="0.3">
      <c r="B316" s="164"/>
      <c r="C316" s="164"/>
      <c r="D316" s="165"/>
      <c r="E316" s="166"/>
      <c r="K316" s="170"/>
      <c r="M316" s="7"/>
    </row>
    <row r="317" spans="2:13" ht="15.6" x14ac:dyDescent="0.3">
      <c r="B317" s="164"/>
      <c r="C317" s="164"/>
      <c r="D317" s="165"/>
      <c r="E317" s="166"/>
      <c r="K317" s="170"/>
      <c r="M317" s="7"/>
    </row>
    <row r="318" spans="2:13" ht="15.6" x14ac:dyDescent="0.3">
      <c r="B318" s="164"/>
      <c r="C318" s="164"/>
      <c r="D318" s="165"/>
      <c r="E318" s="166"/>
      <c r="K318" s="170"/>
      <c r="M318" s="7"/>
    </row>
    <row r="319" spans="2:13" ht="15.6" x14ac:dyDescent="0.3">
      <c r="B319" s="164"/>
      <c r="C319" s="164"/>
      <c r="D319" s="165"/>
      <c r="E319" s="166"/>
      <c r="K319" s="170"/>
      <c r="M319" s="7"/>
    </row>
    <row r="320" spans="2:13" ht="15.6" x14ac:dyDescent="0.3">
      <c r="B320" s="164"/>
      <c r="C320" s="164"/>
      <c r="D320" s="165"/>
      <c r="E320" s="166"/>
      <c r="K320" s="170"/>
      <c r="M320" s="7"/>
    </row>
    <row r="321" spans="2:13" ht="15.6" x14ac:dyDescent="0.3">
      <c r="B321" s="164"/>
      <c r="C321" s="164"/>
      <c r="D321" s="165"/>
      <c r="E321" s="166"/>
      <c r="K321" s="170"/>
      <c r="M321" s="7"/>
    </row>
    <row r="322" spans="2:13" ht="15.6" x14ac:dyDescent="0.3">
      <c r="B322" s="164"/>
      <c r="C322" s="164"/>
      <c r="D322" s="165"/>
      <c r="E322" s="166"/>
      <c r="K322" s="170"/>
      <c r="M322" s="7"/>
    </row>
    <row r="323" spans="2:13" ht="15.6" x14ac:dyDescent="0.3">
      <c r="B323" s="164"/>
      <c r="C323" s="164"/>
      <c r="D323" s="165"/>
      <c r="E323" s="166"/>
      <c r="K323" s="170"/>
      <c r="M323" s="7"/>
    </row>
    <row r="324" spans="2:13" ht="15.6" x14ac:dyDescent="0.3">
      <c r="B324" s="164"/>
      <c r="C324" s="164"/>
      <c r="D324" s="165"/>
      <c r="E324" s="166"/>
      <c r="K324" s="170"/>
      <c r="M324" s="7"/>
    </row>
    <row r="325" spans="2:13" ht="15.6" x14ac:dyDescent="0.3">
      <c r="B325" s="164"/>
      <c r="C325" s="164"/>
      <c r="D325" s="165"/>
      <c r="E325" s="166"/>
      <c r="K325" s="170"/>
      <c r="M325" s="7"/>
    </row>
    <row r="326" spans="2:13" ht="15.6" x14ac:dyDescent="0.3">
      <c r="B326" s="164"/>
      <c r="C326" s="164"/>
      <c r="D326" s="165"/>
      <c r="E326" s="166"/>
      <c r="K326" s="170"/>
      <c r="M326" s="7"/>
    </row>
    <row r="327" spans="2:13" ht="15.6" x14ac:dyDescent="0.3">
      <c r="B327" s="164"/>
      <c r="C327" s="164"/>
      <c r="D327" s="165"/>
      <c r="E327" s="166"/>
      <c r="K327" s="170"/>
      <c r="M327" s="7"/>
    </row>
    <row r="328" spans="2:13" ht="15.6" x14ac:dyDescent="0.3">
      <c r="B328" s="164"/>
      <c r="C328" s="164"/>
      <c r="D328" s="165"/>
      <c r="E328" s="166"/>
      <c r="K328" s="170"/>
      <c r="M328" s="7"/>
    </row>
    <row r="329" spans="2:13" ht="15.6" x14ac:dyDescent="0.3">
      <c r="B329" s="164"/>
      <c r="C329" s="164"/>
      <c r="D329" s="165"/>
      <c r="E329" s="166"/>
      <c r="K329" s="170"/>
      <c r="M329" s="7"/>
    </row>
    <row r="330" spans="2:13" ht="15.6" x14ac:dyDescent="0.3">
      <c r="B330" s="164"/>
      <c r="C330" s="164"/>
      <c r="D330" s="165"/>
      <c r="E330" s="166"/>
      <c r="K330" s="170"/>
      <c r="M330" s="7"/>
    </row>
    <row r="331" spans="2:13" ht="15.6" x14ac:dyDescent="0.3">
      <c r="B331" s="164"/>
      <c r="C331" s="164"/>
      <c r="D331" s="165"/>
      <c r="E331" s="166"/>
      <c r="K331" s="170"/>
      <c r="M331" s="7"/>
    </row>
    <row r="332" spans="2:13" ht="15.6" x14ac:dyDescent="0.3">
      <c r="B332" s="164"/>
      <c r="C332" s="164"/>
      <c r="D332" s="165"/>
      <c r="E332" s="166"/>
      <c r="K332" s="170"/>
      <c r="M332" s="7"/>
    </row>
    <row r="333" spans="2:13" ht="15.6" x14ac:dyDescent="0.3">
      <c r="B333" s="164"/>
      <c r="C333" s="164"/>
      <c r="D333" s="165"/>
      <c r="E333" s="166"/>
      <c r="K333" s="170"/>
      <c r="M333" s="7"/>
    </row>
    <row r="334" spans="2:13" ht="15.6" x14ac:dyDescent="0.3">
      <c r="B334" s="164"/>
      <c r="C334" s="164"/>
      <c r="D334" s="165"/>
      <c r="E334" s="166"/>
      <c r="K334" s="170"/>
      <c r="M334" s="7"/>
    </row>
    <row r="335" spans="2:13" ht="15.6" x14ac:dyDescent="0.3">
      <c r="B335" s="164"/>
      <c r="C335" s="164"/>
      <c r="D335" s="165"/>
      <c r="E335" s="166"/>
      <c r="K335" s="170"/>
      <c r="M335" s="7"/>
    </row>
    <row r="336" spans="2:13" ht="15.6" x14ac:dyDescent="0.3">
      <c r="B336" s="164"/>
      <c r="C336" s="164"/>
      <c r="D336" s="165"/>
      <c r="E336" s="166"/>
      <c r="K336" s="170"/>
      <c r="M336" s="7"/>
    </row>
    <row r="337" spans="2:13" ht="15.6" x14ac:dyDescent="0.3">
      <c r="B337" s="164"/>
      <c r="C337" s="164"/>
      <c r="D337" s="165"/>
      <c r="E337" s="166"/>
      <c r="K337" s="170"/>
      <c r="M337" s="7"/>
    </row>
    <row r="338" spans="2:13" ht="15.6" x14ac:dyDescent="0.3">
      <c r="B338" s="164"/>
      <c r="C338" s="164"/>
      <c r="D338" s="165"/>
      <c r="E338" s="166"/>
      <c r="K338" s="170"/>
      <c r="M338" s="7"/>
    </row>
    <row r="339" spans="2:13" ht="15.6" x14ac:dyDescent="0.3">
      <c r="B339" s="164"/>
      <c r="C339" s="164"/>
      <c r="D339" s="165"/>
      <c r="E339" s="166"/>
      <c r="K339" s="170"/>
      <c r="M339" s="7"/>
    </row>
    <row r="340" spans="2:13" ht="15.6" x14ac:dyDescent="0.3">
      <c r="B340" s="164"/>
      <c r="C340" s="164"/>
      <c r="D340" s="165"/>
      <c r="E340" s="166"/>
      <c r="K340" s="170"/>
      <c r="M340" s="7"/>
    </row>
    <row r="341" spans="2:13" ht="15.6" x14ac:dyDescent="0.3">
      <c r="B341" s="164"/>
      <c r="C341" s="164"/>
      <c r="D341" s="165"/>
      <c r="E341" s="166"/>
      <c r="K341" s="170"/>
      <c r="M341" s="7"/>
    </row>
    <row r="342" spans="2:13" ht="15.6" x14ac:dyDescent="0.3">
      <c r="B342" s="164"/>
      <c r="C342" s="164"/>
      <c r="D342" s="165"/>
      <c r="E342" s="166"/>
      <c r="K342" s="170"/>
      <c r="M342" s="7"/>
    </row>
    <row r="343" spans="2:13" ht="15.6" x14ac:dyDescent="0.3">
      <c r="B343" s="164"/>
      <c r="C343" s="164"/>
      <c r="D343" s="165"/>
      <c r="E343" s="166"/>
      <c r="K343" s="170"/>
      <c r="M343" s="7"/>
    </row>
    <row r="344" spans="2:13" ht="15.6" x14ac:dyDescent="0.3">
      <c r="B344" s="164"/>
      <c r="C344" s="164"/>
      <c r="D344" s="165"/>
      <c r="E344" s="166"/>
      <c r="K344" s="170"/>
      <c r="M344" s="7"/>
    </row>
    <row r="345" spans="2:13" ht="15.6" x14ac:dyDescent="0.3">
      <c r="B345" s="164"/>
      <c r="C345" s="164"/>
      <c r="D345" s="165"/>
      <c r="E345" s="166"/>
      <c r="K345" s="170"/>
      <c r="M345" s="7"/>
    </row>
    <row r="346" spans="2:13" ht="15.6" x14ac:dyDescent="0.3">
      <c r="B346" s="164"/>
      <c r="C346" s="164"/>
      <c r="D346" s="165"/>
      <c r="E346" s="166"/>
      <c r="K346" s="170"/>
      <c r="M346" s="7"/>
    </row>
    <row r="347" spans="2:13" ht="15.6" x14ac:dyDescent="0.3">
      <c r="B347" s="164"/>
      <c r="C347" s="164"/>
      <c r="D347" s="165"/>
      <c r="E347" s="166"/>
      <c r="K347" s="170"/>
      <c r="M347" s="7"/>
    </row>
    <row r="348" spans="2:13" ht="15.6" x14ac:dyDescent="0.3">
      <c r="B348" s="164"/>
      <c r="C348" s="164"/>
      <c r="D348" s="165"/>
      <c r="E348" s="166"/>
      <c r="K348" s="170"/>
      <c r="M348" s="7"/>
    </row>
    <row r="349" spans="2:13" ht="15.6" x14ac:dyDescent="0.3">
      <c r="B349" s="164"/>
      <c r="C349" s="164"/>
      <c r="D349" s="165"/>
      <c r="E349" s="166"/>
      <c r="K349" s="170"/>
      <c r="M349" s="7"/>
    </row>
    <row r="350" spans="2:13" ht="15.6" x14ac:dyDescent="0.3">
      <c r="B350" s="164"/>
      <c r="C350" s="164"/>
      <c r="D350" s="165"/>
      <c r="E350" s="166"/>
      <c r="K350" s="170"/>
      <c r="M350" s="7"/>
    </row>
    <row r="351" spans="2:13" ht="15.6" x14ac:dyDescent="0.3">
      <c r="B351" s="164"/>
      <c r="C351" s="164"/>
      <c r="D351" s="165"/>
      <c r="E351" s="166"/>
      <c r="K351" s="170"/>
      <c r="M351" s="7"/>
    </row>
    <row r="352" spans="2:13" ht="15.6" x14ac:dyDescent="0.3">
      <c r="B352" s="164"/>
      <c r="C352" s="164"/>
      <c r="D352" s="165"/>
      <c r="E352" s="166"/>
      <c r="K352" s="170"/>
      <c r="M352" s="7"/>
    </row>
    <row r="353" spans="2:13" ht="15.6" x14ac:dyDescent="0.3">
      <c r="B353" s="164"/>
      <c r="C353" s="164"/>
      <c r="D353" s="165"/>
      <c r="E353" s="166"/>
      <c r="K353" s="170"/>
      <c r="M353" s="7"/>
    </row>
    <row r="354" spans="2:13" ht="15.6" x14ac:dyDescent="0.3">
      <c r="B354" s="164"/>
      <c r="C354" s="164"/>
      <c r="D354" s="165"/>
      <c r="E354" s="166"/>
      <c r="K354" s="170"/>
      <c r="M354" s="7"/>
    </row>
    <row r="355" spans="2:13" ht="15.6" x14ac:dyDescent="0.3">
      <c r="B355" s="164"/>
      <c r="C355" s="164"/>
      <c r="D355" s="165"/>
      <c r="E355" s="166"/>
      <c r="K355" s="170"/>
      <c r="M355" s="7"/>
    </row>
    <row r="356" spans="2:13" ht="15.6" x14ac:dyDescent="0.3">
      <c r="B356" s="164"/>
      <c r="C356" s="164"/>
      <c r="D356" s="165"/>
      <c r="E356" s="166"/>
      <c r="K356" s="170"/>
      <c r="M356" s="7"/>
    </row>
    <row r="357" spans="2:13" ht="15.6" x14ac:dyDescent="0.3">
      <c r="B357" s="164"/>
      <c r="C357" s="164"/>
      <c r="D357" s="165"/>
      <c r="E357" s="166"/>
      <c r="K357" s="170"/>
      <c r="M357" s="7"/>
    </row>
    <row r="358" spans="2:13" ht="15.6" x14ac:dyDescent="0.3">
      <c r="B358" s="164"/>
      <c r="C358" s="164"/>
      <c r="D358" s="165"/>
      <c r="E358" s="166"/>
      <c r="K358" s="170"/>
      <c r="M358" s="7"/>
    </row>
    <row r="359" spans="2:13" ht="15.6" x14ac:dyDescent="0.3">
      <c r="B359" s="164"/>
      <c r="C359" s="164"/>
      <c r="D359" s="165"/>
      <c r="E359" s="166"/>
      <c r="K359" s="170"/>
      <c r="M359" s="7"/>
    </row>
    <row r="360" spans="2:13" ht="15.6" x14ac:dyDescent="0.3">
      <c r="B360" s="164"/>
      <c r="C360" s="164"/>
      <c r="D360" s="165"/>
      <c r="E360" s="166"/>
      <c r="K360" s="170"/>
      <c r="M360" s="7"/>
    </row>
    <row r="361" spans="2:13" ht="15.6" x14ac:dyDescent="0.3">
      <c r="B361" s="164"/>
      <c r="C361" s="164"/>
      <c r="D361" s="165"/>
      <c r="E361" s="166"/>
      <c r="K361" s="170"/>
      <c r="M361" s="7"/>
    </row>
    <row r="362" spans="2:13" ht="15.6" x14ac:dyDescent="0.3">
      <c r="B362" s="164"/>
      <c r="C362" s="164"/>
      <c r="D362" s="165"/>
      <c r="E362" s="166"/>
      <c r="K362" s="170"/>
      <c r="M362" s="7"/>
    </row>
    <row r="363" spans="2:13" ht="15.6" x14ac:dyDescent="0.3">
      <c r="B363" s="164"/>
      <c r="C363" s="164"/>
      <c r="D363" s="165"/>
      <c r="E363" s="166"/>
      <c r="K363" s="170"/>
      <c r="M363" s="7"/>
    </row>
    <row r="364" spans="2:13" ht="15.6" x14ac:dyDescent="0.3">
      <c r="B364" s="164"/>
      <c r="C364" s="164"/>
      <c r="D364" s="165"/>
      <c r="E364" s="166"/>
      <c r="K364" s="170"/>
      <c r="M364" s="7"/>
    </row>
    <row r="365" spans="2:13" ht="15.6" x14ac:dyDescent="0.3">
      <c r="B365" s="164"/>
      <c r="C365" s="164"/>
      <c r="D365" s="165"/>
      <c r="E365" s="166"/>
      <c r="K365" s="170"/>
      <c r="M365" s="7"/>
    </row>
    <row r="366" spans="2:13" ht="15.6" x14ac:dyDescent="0.3">
      <c r="B366" s="164"/>
      <c r="C366" s="164"/>
      <c r="D366" s="165"/>
      <c r="E366" s="166"/>
      <c r="K366" s="170"/>
      <c r="M366" s="7"/>
    </row>
    <row r="367" spans="2:13" ht="15.6" x14ac:dyDescent="0.3">
      <c r="B367" s="164"/>
      <c r="C367" s="164"/>
      <c r="D367" s="165"/>
      <c r="E367" s="166"/>
      <c r="K367" s="170"/>
      <c r="M367" s="7"/>
    </row>
    <row r="368" spans="2:13" ht="15.6" x14ac:dyDescent="0.3">
      <c r="B368" s="164"/>
      <c r="C368" s="164"/>
      <c r="D368" s="165"/>
      <c r="E368" s="166"/>
      <c r="K368" s="170"/>
      <c r="M368" s="7"/>
    </row>
    <row r="369" spans="2:13" ht="15.6" x14ac:dyDescent="0.3">
      <c r="B369" s="164"/>
      <c r="C369" s="164"/>
      <c r="D369" s="165"/>
      <c r="E369" s="166"/>
      <c r="K369" s="170"/>
      <c r="M369" s="7"/>
    </row>
    <row r="370" spans="2:13" ht="15.6" x14ac:dyDescent="0.3">
      <c r="B370" s="164"/>
      <c r="C370" s="164"/>
      <c r="D370" s="165"/>
      <c r="E370" s="166"/>
      <c r="K370" s="170"/>
      <c r="M370" s="7"/>
    </row>
    <row r="371" spans="2:13" ht="15.6" x14ac:dyDescent="0.3">
      <c r="B371" s="164"/>
      <c r="C371" s="164"/>
      <c r="D371" s="165"/>
      <c r="E371" s="166"/>
      <c r="K371" s="170"/>
      <c r="M371" s="7"/>
    </row>
    <row r="372" spans="2:13" ht="15.6" x14ac:dyDescent="0.3">
      <c r="B372" s="164"/>
      <c r="C372" s="164"/>
      <c r="D372" s="165"/>
      <c r="E372" s="166"/>
      <c r="K372" s="170"/>
      <c r="M372" s="7"/>
    </row>
    <row r="373" spans="2:13" ht="15.6" x14ac:dyDescent="0.3">
      <c r="B373" s="164"/>
      <c r="C373" s="164"/>
      <c r="D373" s="165"/>
      <c r="E373" s="166"/>
      <c r="K373" s="170"/>
      <c r="M373" s="7"/>
    </row>
    <row r="374" spans="2:13" ht="15.6" x14ac:dyDescent="0.3">
      <c r="B374" s="164"/>
      <c r="C374" s="164"/>
      <c r="D374" s="165"/>
      <c r="E374" s="166"/>
      <c r="K374" s="170"/>
      <c r="M374" s="7"/>
    </row>
    <row r="375" spans="2:13" ht="15.6" x14ac:dyDescent="0.3">
      <c r="B375" s="164"/>
      <c r="C375" s="164"/>
      <c r="D375" s="165"/>
      <c r="E375" s="166"/>
      <c r="K375" s="170"/>
      <c r="M375" s="7"/>
    </row>
    <row r="376" spans="2:13" ht="15.6" x14ac:dyDescent="0.3">
      <c r="B376" s="164"/>
      <c r="C376" s="164"/>
      <c r="D376" s="165"/>
      <c r="E376" s="166"/>
      <c r="K376" s="170"/>
      <c r="M376" s="7"/>
    </row>
    <row r="377" spans="2:13" ht="15.6" x14ac:dyDescent="0.3">
      <c r="B377" s="164"/>
      <c r="C377" s="164"/>
      <c r="D377" s="165"/>
      <c r="E377" s="166"/>
      <c r="K377" s="170"/>
      <c r="M377" s="7"/>
    </row>
    <row r="378" spans="2:13" ht="15.6" x14ac:dyDescent="0.3">
      <c r="B378" s="164"/>
      <c r="C378" s="164"/>
      <c r="D378" s="165"/>
      <c r="E378" s="166"/>
      <c r="K378" s="170"/>
      <c r="M378" s="7"/>
    </row>
    <row r="379" spans="2:13" ht="15.6" x14ac:dyDescent="0.3">
      <c r="B379" s="164"/>
      <c r="C379" s="164"/>
      <c r="D379" s="165"/>
      <c r="E379" s="166"/>
      <c r="K379" s="170"/>
      <c r="M379" s="7"/>
    </row>
    <row r="380" spans="2:13" ht="15.6" x14ac:dyDescent="0.3">
      <c r="B380" s="164"/>
      <c r="C380" s="164"/>
      <c r="D380" s="165"/>
      <c r="E380" s="166"/>
      <c r="K380" s="170"/>
      <c r="M380" s="7"/>
    </row>
    <row r="381" spans="2:13" ht="15.6" x14ac:dyDescent="0.3">
      <c r="B381" s="164"/>
      <c r="C381" s="164"/>
      <c r="D381" s="165"/>
      <c r="E381" s="166"/>
      <c r="K381" s="170"/>
      <c r="M381" s="7"/>
    </row>
    <row r="382" spans="2:13" ht="15.6" x14ac:dyDescent="0.3">
      <c r="B382" s="164"/>
      <c r="C382" s="164"/>
      <c r="D382" s="165"/>
      <c r="E382" s="166"/>
      <c r="K382" s="170"/>
      <c r="M382" s="7"/>
    </row>
    <row r="383" spans="2:13" ht="15.6" x14ac:dyDescent="0.3">
      <c r="B383" s="164"/>
      <c r="C383" s="164"/>
      <c r="D383" s="165"/>
      <c r="E383" s="166"/>
      <c r="K383" s="170"/>
      <c r="M383" s="7"/>
    </row>
    <row r="384" spans="2:13" ht="15.6" x14ac:dyDescent="0.3">
      <c r="B384" s="164"/>
      <c r="C384" s="164"/>
      <c r="D384" s="165"/>
      <c r="E384" s="166"/>
      <c r="K384" s="170"/>
      <c r="M384" s="7"/>
    </row>
    <row r="385" spans="2:13" ht="15.6" x14ac:dyDescent="0.3">
      <c r="B385" s="164"/>
      <c r="C385" s="164"/>
      <c r="D385" s="165"/>
      <c r="E385" s="166"/>
      <c r="K385" s="170"/>
      <c r="M385" s="7"/>
    </row>
    <row r="386" spans="2:13" ht="15.6" x14ac:dyDescent="0.3">
      <c r="B386" s="164"/>
      <c r="C386" s="164"/>
      <c r="D386" s="165"/>
      <c r="E386" s="166"/>
      <c r="K386" s="170"/>
      <c r="M386" s="7"/>
    </row>
    <row r="387" spans="2:13" ht="15.6" x14ac:dyDescent="0.3">
      <c r="B387" s="164"/>
      <c r="C387" s="164"/>
      <c r="D387" s="165"/>
      <c r="E387" s="166"/>
      <c r="K387" s="170"/>
      <c r="M387" s="7"/>
    </row>
    <row r="388" spans="2:13" ht="15.6" x14ac:dyDescent="0.3">
      <c r="B388" s="164"/>
      <c r="C388" s="164"/>
      <c r="D388" s="165"/>
      <c r="E388" s="166"/>
      <c r="K388" s="170"/>
      <c r="M388" s="7"/>
    </row>
    <row r="389" spans="2:13" ht="15.6" x14ac:dyDescent="0.3">
      <c r="B389" s="164"/>
      <c r="C389" s="164"/>
      <c r="D389" s="165"/>
      <c r="E389" s="166"/>
      <c r="K389" s="170"/>
      <c r="M389" s="7"/>
    </row>
    <row r="390" spans="2:13" ht="15.6" x14ac:dyDescent="0.3">
      <c r="B390" s="164"/>
      <c r="C390" s="164"/>
      <c r="D390" s="165"/>
      <c r="E390" s="166"/>
      <c r="K390" s="170"/>
      <c r="M390" s="7"/>
    </row>
    <row r="391" spans="2:13" ht="15.6" x14ac:dyDescent="0.3">
      <c r="B391" s="164"/>
      <c r="C391" s="164"/>
      <c r="D391" s="165"/>
      <c r="E391" s="166"/>
      <c r="K391" s="170"/>
      <c r="M391" s="7"/>
    </row>
    <row r="392" spans="2:13" ht="15.6" x14ac:dyDescent="0.3">
      <c r="B392" s="164"/>
      <c r="C392" s="164"/>
      <c r="D392" s="165"/>
      <c r="E392" s="166"/>
      <c r="K392" s="170"/>
      <c r="M392" s="7"/>
    </row>
    <row r="393" spans="2:13" ht="15.6" x14ac:dyDescent="0.3">
      <c r="B393" s="164"/>
      <c r="C393" s="164"/>
      <c r="D393" s="165"/>
      <c r="E393" s="166"/>
      <c r="K393" s="170"/>
      <c r="M393" s="7"/>
    </row>
    <row r="394" spans="2:13" ht="15.6" x14ac:dyDescent="0.3">
      <c r="B394" s="164"/>
      <c r="C394" s="164"/>
      <c r="D394" s="165"/>
      <c r="E394" s="166"/>
      <c r="K394" s="170"/>
      <c r="M394" s="7"/>
    </row>
    <row r="395" spans="2:13" ht="15.6" x14ac:dyDescent="0.3">
      <c r="B395" s="164"/>
      <c r="C395" s="164"/>
      <c r="D395" s="165"/>
      <c r="E395" s="166"/>
      <c r="K395" s="170"/>
      <c r="M395" s="7"/>
    </row>
    <row r="396" spans="2:13" ht="15.6" x14ac:dyDescent="0.3">
      <c r="B396" s="164"/>
      <c r="C396" s="164"/>
      <c r="D396" s="165"/>
      <c r="E396" s="166"/>
      <c r="K396" s="170"/>
      <c r="M396" s="7"/>
    </row>
    <row r="397" spans="2:13" ht="15.6" x14ac:dyDescent="0.3">
      <c r="B397" s="164"/>
      <c r="C397" s="164"/>
      <c r="D397" s="165"/>
      <c r="E397" s="166"/>
      <c r="K397" s="170"/>
      <c r="M397" s="7"/>
    </row>
    <row r="398" spans="2:13" ht="15.6" x14ac:dyDescent="0.3">
      <c r="B398" s="164"/>
      <c r="C398" s="164"/>
      <c r="D398" s="165"/>
      <c r="E398" s="166"/>
      <c r="K398" s="170"/>
      <c r="M398" s="7"/>
    </row>
    <row r="399" spans="2:13" ht="15.6" x14ac:dyDescent="0.3">
      <c r="B399" s="164"/>
      <c r="C399" s="164"/>
      <c r="D399" s="165"/>
      <c r="E399" s="166"/>
      <c r="K399" s="170"/>
      <c r="M399" s="7"/>
    </row>
    <row r="400" spans="2:13" ht="15.6" x14ac:dyDescent="0.3">
      <c r="B400" s="164"/>
      <c r="C400" s="164"/>
      <c r="D400" s="165"/>
      <c r="E400" s="166"/>
      <c r="K400" s="170"/>
      <c r="M400" s="7"/>
    </row>
    <row r="401" spans="2:13" ht="15.6" x14ac:dyDescent="0.3">
      <c r="B401" s="164"/>
      <c r="C401" s="164"/>
      <c r="D401" s="165"/>
      <c r="E401" s="166"/>
      <c r="K401" s="170"/>
      <c r="M401" s="7"/>
    </row>
    <row r="402" spans="2:13" ht="15.6" x14ac:dyDescent="0.3">
      <c r="B402" s="164"/>
      <c r="C402" s="164"/>
      <c r="D402" s="165"/>
      <c r="E402" s="166"/>
      <c r="K402" s="170"/>
      <c r="M402" s="7"/>
    </row>
    <row r="403" spans="2:13" ht="15.6" x14ac:dyDescent="0.3">
      <c r="B403" s="164"/>
      <c r="C403" s="164"/>
      <c r="D403" s="165"/>
      <c r="E403" s="166"/>
      <c r="K403" s="170"/>
      <c r="M403" s="7"/>
    </row>
    <row r="404" spans="2:13" ht="15.6" x14ac:dyDescent="0.3">
      <c r="B404" s="164"/>
      <c r="C404" s="164"/>
      <c r="D404" s="165"/>
      <c r="E404" s="166"/>
      <c r="K404" s="170"/>
      <c r="M404" s="7"/>
    </row>
    <row r="405" spans="2:13" ht="15.6" x14ac:dyDescent="0.3">
      <c r="B405" s="164"/>
      <c r="C405" s="164"/>
      <c r="D405" s="165"/>
      <c r="E405" s="166"/>
      <c r="K405" s="170"/>
      <c r="M405" s="7"/>
    </row>
    <row r="406" spans="2:13" ht="15.6" x14ac:dyDescent="0.3">
      <c r="B406" s="164"/>
      <c r="C406" s="164"/>
      <c r="D406" s="165"/>
      <c r="E406" s="166"/>
      <c r="K406" s="170"/>
      <c r="M406" s="7"/>
    </row>
    <row r="407" spans="2:13" ht="15.6" x14ac:dyDescent="0.3">
      <c r="B407" s="164"/>
      <c r="C407" s="164"/>
      <c r="D407" s="165"/>
      <c r="E407" s="166"/>
      <c r="K407" s="170"/>
      <c r="M407" s="7"/>
    </row>
    <row r="408" spans="2:13" ht="15.6" x14ac:dyDescent="0.3">
      <c r="B408" s="164"/>
      <c r="C408" s="164"/>
      <c r="D408" s="165"/>
      <c r="E408" s="166"/>
      <c r="K408" s="170"/>
      <c r="M408" s="7"/>
    </row>
    <row r="409" spans="2:13" ht="15.6" x14ac:dyDescent="0.3">
      <c r="B409" s="164"/>
      <c r="C409" s="164"/>
      <c r="D409" s="165"/>
      <c r="E409" s="166"/>
      <c r="K409" s="170"/>
      <c r="M409" s="7"/>
    </row>
    <row r="410" spans="2:13" ht="15.6" x14ac:dyDescent="0.3">
      <c r="B410" s="164"/>
      <c r="C410" s="164"/>
      <c r="D410" s="165"/>
      <c r="E410" s="166"/>
      <c r="K410" s="170"/>
      <c r="M410" s="7"/>
    </row>
    <row r="411" spans="2:13" ht="15.6" x14ac:dyDescent="0.3">
      <c r="B411" s="164"/>
      <c r="C411" s="164"/>
      <c r="D411" s="165"/>
      <c r="E411" s="166"/>
      <c r="K411" s="170"/>
      <c r="M411" s="7"/>
    </row>
    <row r="412" spans="2:13" ht="15.6" x14ac:dyDescent="0.3">
      <c r="B412" s="164"/>
      <c r="C412" s="164"/>
      <c r="D412" s="165"/>
      <c r="E412" s="166"/>
      <c r="K412" s="170"/>
      <c r="M412" s="7"/>
    </row>
    <row r="413" spans="2:13" ht="15.6" x14ac:dyDescent="0.3">
      <c r="B413" s="164"/>
      <c r="C413" s="164"/>
      <c r="D413" s="165"/>
      <c r="E413" s="166"/>
      <c r="K413" s="170"/>
      <c r="M413" s="7"/>
    </row>
    <row r="414" spans="2:13" ht="15.6" x14ac:dyDescent="0.3">
      <c r="B414" s="164"/>
      <c r="C414" s="164"/>
      <c r="D414" s="165"/>
      <c r="E414" s="166"/>
      <c r="K414" s="170"/>
      <c r="M414" s="7"/>
    </row>
    <row r="415" spans="2:13" ht="15.6" x14ac:dyDescent="0.3">
      <c r="B415" s="164"/>
      <c r="C415" s="164"/>
      <c r="D415" s="165"/>
      <c r="E415" s="166"/>
      <c r="K415" s="170"/>
      <c r="M415" s="7"/>
    </row>
    <row r="416" spans="2:13" ht="15.6" x14ac:dyDescent="0.3">
      <c r="B416" s="164"/>
      <c r="C416" s="164"/>
      <c r="D416" s="165"/>
      <c r="E416" s="166"/>
      <c r="K416" s="170"/>
      <c r="M416" s="7"/>
    </row>
    <row r="417" spans="2:13" ht="15.6" x14ac:dyDescent="0.3">
      <c r="B417" s="164"/>
      <c r="C417" s="164"/>
      <c r="D417" s="165"/>
      <c r="E417" s="166"/>
      <c r="K417" s="170"/>
      <c r="M417" s="7"/>
    </row>
    <row r="418" spans="2:13" ht="15.6" x14ac:dyDescent="0.3">
      <c r="B418" s="164"/>
      <c r="C418" s="164"/>
      <c r="D418" s="165"/>
      <c r="E418" s="166"/>
      <c r="K418" s="170"/>
      <c r="M418" s="7"/>
    </row>
    <row r="419" spans="2:13" ht="15.6" x14ac:dyDescent="0.3">
      <c r="B419" s="164"/>
      <c r="C419" s="164"/>
      <c r="D419" s="165"/>
      <c r="E419" s="166"/>
      <c r="K419" s="170"/>
      <c r="M419" s="7"/>
    </row>
    <row r="420" spans="2:13" ht="15.6" x14ac:dyDescent="0.3">
      <c r="B420" s="164"/>
      <c r="C420" s="164"/>
      <c r="D420" s="165"/>
      <c r="E420" s="166"/>
      <c r="K420" s="170"/>
      <c r="M420" s="7"/>
    </row>
    <row r="421" spans="2:13" ht="15.6" x14ac:dyDescent="0.3">
      <c r="B421" s="164"/>
      <c r="C421" s="164"/>
      <c r="D421" s="165"/>
      <c r="E421" s="166"/>
      <c r="K421" s="170"/>
      <c r="M421" s="7"/>
    </row>
    <row r="422" spans="2:13" ht="15.6" x14ac:dyDescent="0.3">
      <c r="B422" s="164"/>
      <c r="C422" s="164"/>
      <c r="D422" s="165"/>
      <c r="E422" s="166"/>
      <c r="K422" s="170"/>
      <c r="M422" s="7"/>
    </row>
    <row r="423" spans="2:13" ht="15.6" x14ac:dyDescent="0.3">
      <c r="B423" s="164"/>
      <c r="C423" s="164"/>
      <c r="D423" s="165"/>
      <c r="E423" s="166"/>
      <c r="K423" s="170"/>
      <c r="M423" s="7"/>
    </row>
    <row r="424" spans="2:13" ht="15.6" x14ac:dyDescent="0.3">
      <c r="B424" s="164"/>
      <c r="C424" s="164"/>
      <c r="D424" s="165"/>
      <c r="E424" s="166"/>
      <c r="K424" s="170"/>
      <c r="M424" s="7"/>
    </row>
    <row r="425" spans="2:13" ht="15.6" x14ac:dyDescent="0.3">
      <c r="B425" s="164"/>
      <c r="C425" s="164"/>
      <c r="D425" s="165"/>
      <c r="E425" s="166"/>
      <c r="K425" s="170"/>
      <c r="M425" s="7"/>
    </row>
    <row r="426" spans="2:13" ht="15.6" x14ac:dyDescent="0.3">
      <c r="B426" s="164"/>
      <c r="C426" s="164"/>
      <c r="D426" s="165"/>
      <c r="E426" s="166"/>
      <c r="K426" s="170"/>
      <c r="M426" s="7"/>
    </row>
    <row r="427" spans="2:13" ht="15.6" x14ac:dyDescent="0.3">
      <c r="B427" s="164"/>
      <c r="C427" s="164"/>
      <c r="D427" s="165"/>
      <c r="E427" s="166"/>
      <c r="K427" s="170"/>
      <c r="M427" s="7"/>
    </row>
    <row r="428" spans="2:13" ht="15.6" x14ac:dyDescent="0.3">
      <c r="B428" s="164"/>
      <c r="C428" s="164"/>
      <c r="D428" s="165"/>
      <c r="E428" s="166"/>
      <c r="K428" s="170"/>
      <c r="M428" s="7"/>
    </row>
    <row r="429" spans="2:13" ht="15.6" x14ac:dyDescent="0.3">
      <c r="B429" s="164"/>
      <c r="C429" s="164"/>
      <c r="D429" s="165"/>
      <c r="E429" s="166"/>
      <c r="K429" s="170"/>
      <c r="M429" s="7"/>
    </row>
    <row r="430" spans="2:13" ht="15.6" x14ac:dyDescent="0.3">
      <c r="B430" s="164"/>
      <c r="C430" s="164"/>
      <c r="D430" s="165"/>
      <c r="E430" s="166"/>
      <c r="K430" s="170"/>
      <c r="M430" s="7"/>
    </row>
    <row r="431" spans="2:13" ht="15.6" x14ac:dyDescent="0.3">
      <c r="B431" s="164"/>
      <c r="C431" s="164"/>
      <c r="D431" s="165"/>
      <c r="E431" s="166"/>
      <c r="K431" s="170"/>
      <c r="M431" s="7"/>
    </row>
    <row r="432" spans="2:13" ht="15.6" x14ac:dyDescent="0.3">
      <c r="B432" s="164"/>
      <c r="C432" s="164"/>
      <c r="D432" s="165"/>
      <c r="E432" s="166"/>
      <c r="K432" s="170"/>
      <c r="M432" s="7"/>
    </row>
    <row r="433" spans="2:13" ht="15.6" x14ac:dyDescent="0.3">
      <c r="B433" s="164"/>
      <c r="C433" s="164"/>
      <c r="D433" s="165"/>
      <c r="E433" s="166"/>
      <c r="K433" s="170"/>
      <c r="M433" s="7"/>
    </row>
    <row r="434" spans="2:13" ht="15.6" x14ac:dyDescent="0.3">
      <c r="B434" s="164"/>
      <c r="C434" s="164"/>
      <c r="D434" s="165"/>
      <c r="E434" s="166"/>
      <c r="K434" s="170"/>
      <c r="M434" s="7"/>
    </row>
    <row r="435" spans="2:13" ht="15.6" x14ac:dyDescent="0.3">
      <c r="B435" s="164"/>
      <c r="C435" s="164"/>
      <c r="D435" s="165"/>
      <c r="E435" s="166"/>
      <c r="K435" s="170"/>
      <c r="M435" s="7"/>
    </row>
    <row r="436" spans="2:13" ht="15.6" x14ac:dyDescent="0.3">
      <c r="B436" s="164"/>
      <c r="C436" s="164"/>
      <c r="D436" s="165"/>
      <c r="E436" s="166"/>
      <c r="K436" s="170"/>
      <c r="M436" s="7"/>
    </row>
    <row r="437" spans="2:13" ht="15.6" x14ac:dyDescent="0.3">
      <c r="B437" s="164"/>
      <c r="C437" s="164"/>
      <c r="D437" s="165"/>
      <c r="E437" s="166"/>
      <c r="K437" s="170"/>
      <c r="M437" s="7"/>
    </row>
    <row r="438" spans="2:13" ht="15.6" x14ac:dyDescent="0.3">
      <c r="B438" s="164"/>
      <c r="C438" s="164"/>
      <c r="D438" s="165"/>
      <c r="E438" s="166"/>
      <c r="K438" s="170"/>
      <c r="M438" s="7"/>
    </row>
    <row r="439" spans="2:13" ht="15.6" x14ac:dyDescent="0.3">
      <c r="B439" s="164"/>
      <c r="C439" s="164"/>
      <c r="D439" s="165"/>
      <c r="E439" s="166"/>
      <c r="K439" s="170"/>
      <c r="M439" s="7"/>
    </row>
    <row r="440" spans="2:13" ht="15.6" x14ac:dyDescent="0.3">
      <c r="B440" s="164"/>
      <c r="C440" s="164"/>
      <c r="D440" s="165"/>
      <c r="E440" s="166"/>
      <c r="K440" s="170"/>
      <c r="M440" s="7"/>
    </row>
    <row r="441" spans="2:13" ht="15.6" x14ac:dyDescent="0.3">
      <c r="B441" s="164"/>
      <c r="C441" s="164"/>
      <c r="D441" s="165"/>
      <c r="E441" s="166"/>
      <c r="K441" s="170"/>
      <c r="M441" s="7"/>
    </row>
    <row r="442" spans="2:13" ht="15.6" x14ac:dyDescent="0.3">
      <c r="B442" s="164"/>
      <c r="C442" s="164"/>
      <c r="D442" s="165"/>
      <c r="E442" s="166"/>
      <c r="K442" s="170"/>
      <c r="M442" s="7"/>
    </row>
    <row r="443" spans="2:13" ht="15.6" x14ac:dyDescent="0.3">
      <c r="B443" s="164"/>
      <c r="C443" s="164"/>
      <c r="D443" s="165"/>
      <c r="E443" s="166"/>
      <c r="K443" s="170"/>
      <c r="M443" s="7"/>
    </row>
    <row r="444" spans="2:13" ht="15.6" x14ac:dyDescent="0.3">
      <c r="B444" s="164"/>
      <c r="C444" s="164"/>
      <c r="D444" s="165"/>
      <c r="E444" s="166"/>
      <c r="K444" s="170"/>
      <c r="M444" s="7"/>
    </row>
    <row r="445" spans="2:13" ht="15.6" x14ac:dyDescent="0.3">
      <c r="B445" s="164"/>
      <c r="C445" s="164"/>
      <c r="D445" s="165"/>
      <c r="E445" s="166"/>
      <c r="K445" s="170"/>
      <c r="M445" s="7"/>
    </row>
    <row r="446" spans="2:13" ht="15.6" x14ac:dyDescent="0.3">
      <c r="B446" s="164"/>
      <c r="C446" s="164"/>
      <c r="D446" s="165"/>
      <c r="E446" s="166"/>
      <c r="K446" s="170"/>
      <c r="M446" s="7"/>
    </row>
    <row r="447" spans="2:13" ht="15.6" x14ac:dyDescent="0.3">
      <c r="B447" s="164"/>
      <c r="C447" s="164"/>
      <c r="D447" s="165"/>
      <c r="E447" s="166"/>
      <c r="K447" s="170"/>
      <c r="M447" s="7"/>
    </row>
    <row r="448" spans="2:13" ht="15.6" x14ac:dyDescent="0.3">
      <c r="B448" s="164"/>
      <c r="C448" s="164"/>
      <c r="D448" s="165"/>
      <c r="E448" s="166"/>
      <c r="K448" s="170"/>
      <c r="M448" s="7"/>
    </row>
    <row r="449" spans="2:13" ht="15.6" x14ac:dyDescent="0.3">
      <c r="B449" s="164"/>
      <c r="C449" s="164"/>
      <c r="D449" s="165"/>
      <c r="E449" s="166"/>
      <c r="K449" s="170"/>
      <c r="M449" s="7"/>
    </row>
    <row r="450" spans="2:13" ht="15.6" x14ac:dyDescent="0.3">
      <c r="B450" s="164"/>
      <c r="C450" s="164"/>
      <c r="D450" s="165"/>
      <c r="E450" s="166"/>
      <c r="K450" s="170"/>
      <c r="M450" s="7"/>
    </row>
    <row r="451" spans="2:13" ht="15.6" x14ac:dyDescent="0.3">
      <c r="B451" s="164"/>
      <c r="C451" s="164"/>
      <c r="D451" s="165"/>
      <c r="E451" s="166"/>
      <c r="K451" s="170"/>
      <c r="M451" s="7"/>
    </row>
    <row r="452" spans="2:13" ht="15.6" x14ac:dyDescent="0.3">
      <c r="B452" s="164"/>
      <c r="C452" s="164"/>
      <c r="D452" s="165"/>
      <c r="E452" s="166"/>
      <c r="K452" s="170"/>
      <c r="M452" s="7"/>
    </row>
    <row r="453" spans="2:13" ht="15.6" x14ac:dyDescent="0.3">
      <c r="B453" s="164"/>
      <c r="C453" s="164"/>
      <c r="D453" s="165"/>
      <c r="E453" s="166"/>
      <c r="K453" s="170"/>
      <c r="M453" s="7"/>
    </row>
    <row r="454" spans="2:13" ht="15.6" x14ac:dyDescent="0.3">
      <c r="B454" s="164"/>
      <c r="C454" s="164"/>
      <c r="D454" s="165"/>
      <c r="E454" s="166"/>
      <c r="K454" s="170"/>
      <c r="M454" s="7"/>
    </row>
    <row r="455" spans="2:13" ht="15.6" x14ac:dyDescent="0.3">
      <c r="B455" s="164"/>
      <c r="C455" s="164"/>
      <c r="D455" s="165"/>
      <c r="E455" s="166"/>
      <c r="K455" s="170"/>
      <c r="M455" s="7"/>
    </row>
    <row r="456" spans="2:13" ht="15.6" x14ac:dyDescent="0.3">
      <c r="B456" s="164"/>
      <c r="C456" s="164"/>
      <c r="D456" s="165"/>
      <c r="E456" s="166"/>
      <c r="K456" s="170"/>
      <c r="M456" s="7"/>
    </row>
    <row r="457" spans="2:13" ht="15.6" x14ac:dyDescent="0.3">
      <c r="B457" s="164"/>
      <c r="C457" s="164"/>
      <c r="D457" s="165"/>
      <c r="E457" s="166"/>
      <c r="K457" s="170"/>
      <c r="M457" s="7"/>
    </row>
    <row r="458" spans="2:13" ht="15.6" x14ac:dyDescent="0.3">
      <c r="B458" s="164"/>
      <c r="C458" s="164"/>
      <c r="D458" s="165"/>
      <c r="E458" s="166"/>
      <c r="K458" s="170"/>
      <c r="M458" s="7"/>
    </row>
    <row r="459" spans="2:13" ht="15.6" x14ac:dyDescent="0.3">
      <c r="B459" s="164"/>
      <c r="C459" s="164"/>
      <c r="D459" s="165"/>
      <c r="E459" s="166"/>
      <c r="K459" s="170"/>
      <c r="M459" s="7"/>
    </row>
    <row r="460" spans="2:13" ht="15.6" x14ac:dyDescent="0.3">
      <c r="B460" s="164"/>
      <c r="C460" s="164"/>
      <c r="D460" s="165"/>
      <c r="E460" s="166"/>
      <c r="K460" s="170"/>
      <c r="M460" s="7"/>
    </row>
    <row r="461" spans="2:13" ht="15.6" x14ac:dyDescent="0.3">
      <c r="B461" s="164"/>
      <c r="C461" s="164"/>
      <c r="D461" s="165"/>
      <c r="E461" s="166"/>
      <c r="K461" s="170"/>
      <c r="M461" s="7"/>
    </row>
    <row r="462" spans="2:13" ht="15.6" x14ac:dyDescent="0.3">
      <c r="B462" s="164"/>
      <c r="C462" s="164"/>
      <c r="D462" s="165"/>
      <c r="E462" s="166"/>
      <c r="K462" s="170"/>
      <c r="M462" s="7"/>
    </row>
    <row r="463" spans="2:13" ht="15.6" x14ac:dyDescent="0.3">
      <c r="B463" s="164"/>
      <c r="C463" s="164"/>
      <c r="D463" s="165"/>
      <c r="E463" s="166"/>
      <c r="K463" s="170"/>
      <c r="M463" s="7"/>
    </row>
    <row r="464" spans="2:13" ht="15.6" x14ac:dyDescent="0.3">
      <c r="B464" s="164"/>
      <c r="C464" s="164"/>
      <c r="D464" s="165"/>
      <c r="E464" s="166"/>
      <c r="K464" s="170"/>
      <c r="M464" s="7"/>
    </row>
    <row r="465" spans="2:13" ht="15.6" x14ac:dyDescent="0.3">
      <c r="B465" s="164"/>
      <c r="C465" s="164"/>
      <c r="D465" s="165"/>
      <c r="E465" s="166"/>
      <c r="K465" s="170"/>
      <c r="M465" s="7"/>
    </row>
    <row r="466" spans="2:13" ht="15.6" x14ac:dyDescent="0.3">
      <c r="B466" s="164"/>
      <c r="C466" s="164"/>
      <c r="D466" s="165"/>
      <c r="E466" s="166"/>
      <c r="K466" s="170"/>
      <c r="M466" s="7"/>
    </row>
    <row r="467" spans="2:13" ht="15.6" x14ac:dyDescent="0.3">
      <c r="B467" s="164"/>
      <c r="C467" s="164"/>
      <c r="D467" s="165"/>
      <c r="E467" s="166"/>
      <c r="K467" s="170"/>
      <c r="M467" s="7"/>
    </row>
    <row r="468" spans="2:13" ht="15.6" x14ac:dyDescent="0.3">
      <c r="B468" s="164"/>
      <c r="C468" s="164"/>
      <c r="D468" s="165"/>
      <c r="E468" s="166"/>
      <c r="K468" s="170"/>
      <c r="M468" s="7"/>
    </row>
    <row r="469" spans="2:13" ht="15.6" x14ac:dyDescent="0.3">
      <c r="B469" s="164"/>
      <c r="C469" s="164"/>
      <c r="D469" s="165"/>
      <c r="E469" s="166"/>
      <c r="K469" s="170"/>
      <c r="M469" s="7"/>
    </row>
    <row r="470" spans="2:13" ht="15.6" x14ac:dyDescent="0.3">
      <c r="B470" s="164"/>
      <c r="C470" s="164"/>
      <c r="D470" s="165"/>
      <c r="E470" s="166"/>
      <c r="K470" s="170"/>
      <c r="M470" s="7"/>
    </row>
    <row r="471" spans="2:13" ht="15.6" x14ac:dyDescent="0.3">
      <c r="B471" s="164"/>
      <c r="C471" s="164"/>
      <c r="D471" s="165"/>
      <c r="E471" s="166"/>
      <c r="K471" s="170"/>
      <c r="M471" s="7"/>
    </row>
    <row r="472" spans="2:13" ht="15.6" x14ac:dyDescent="0.3">
      <c r="B472" s="164"/>
      <c r="C472" s="164"/>
      <c r="D472" s="165"/>
      <c r="E472" s="166"/>
      <c r="K472" s="170"/>
      <c r="M472" s="7"/>
    </row>
    <row r="473" spans="2:13" ht="15.6" x14ac:dyDescent="0.3">
      <c r="B473" s="164"/>
      <c r="C473" s="164"/>
      <c r="D473" s="165"/>
      <c r="E473" s="166"/>
      <c r="K473" s="170"/>
      <c r="M473" s="7"/>
    </row>
    <row r="474" spans="2:13" ht="15.6" x14ac:dyDescent="0.3">
      <c r="B474" s="164"/>
      <c r="C474" s="164"/>
      <c r="D474" s="165"/>
      <c r="E474" s="166"/>
      <c r="K474" s="170"/>
      <c r="M474" s="7"/>
    </row>
    <row r="475" spans="2:13" ht="15.6" x14ac:dyDescent="0.3">
      <c r="B475" s="164"/>
      <c r="C475" s="164"/>
      <c r="D475" s="165"/>
      <c r="E475" s="166"/>
      <c r="K475" s="170"/>
      <c r="M475" s="7"/>
    </row>
    <row r="476" spans="2:13" ht="15.6" x14ac:dyDescent="0.3">
      <c r="B476" s="164"/>
      <c r="C476" s="164"/>
      <c r="D476" s="165"/>
      <c r="E476" s="166"/>
      <c r="K476" s="170"/>
      <c r="M476" s="7"/>
    </row>
    <row r="477" spans="2:13" ht="15.6" x14ac:dyDescent="0.3">
      <c r="B477" s="164"/>
      <c r="C477" s="164"/>
      <c r="D477" s="165"/>
      <c r="E477" s="166"/>
      <c r="K477" s="170"/>
      <c r="M477" s="7"/>
    </row>
    <row r="478" spans="2:13" ht="15.6" x14ac:dyDescent="0.3">
      <c r="B478" s="164"/>
      <c r="C478" s="164"/>
      <c r="D478" s="165"/>
      <c r="E478" s="166"/>
      <c r="K478" s="170"/>
      <c r="M478" s="7"/>
    </row>
    <row r="479" spans="2:13" ht="15.6" x14ac:dyDescent="0.3">
      <c r="B479" s="164"/>
      <c r="C479" s="164"/>
      <c r="D479" s="165"/>
      <c r="E479" s="166"/>
      <c r="K479" s="170"/>
      <c r="M479" s="7"/>
    </row>
    <row r="480" spans="2:13" ht="15.6" x14ac:dyDescent="0.3">
      <c r="B480" s="164"/>
      <c r="C480" s="164"/>
      <c r="D480" s="165"/>
      <c r="E480" s="166"/>
      <c r="K480" s="170"/>
      <c r="M480" s="7"/>
    </row>
    <row r="481" spans="2:13" ht="15.6" x14ac:dyDescent="0.3">
      <c r="B481" s="164"/>
      <c r="C481" s="164"/>
      <c r="D481" s="165"/>
      <c r="E481" s="166"/>
      <c r="K481" s="170"/>
      <c r="M481" s="7"/>
    </row>
    <row r="482" spans="2:13" ht="15.6" x14ac:dyDescent="0.3">
      <c r="B482" s="164"/>
      <c r="C482" s="164"/>
      <c r="D482" s="165"/>
      <c r="E482" s="166"/>
      <c r="K482" s="170"/>
      <c r="M482" s="7"/>
    </row>
    <row r="483" spans="2:13" ht="15.6" x14ac:dyDescent="0.3">
      <c r="B483" s="164"/>
      <c r="C483" s="164"/>
      <c r="D483" s="165"/>
      <c r="E483" s="166"/>
      <c r="K483" s="170"/>
      <c r="M483" s="7"/>
    </row>
    <row r="484" spans="2:13" ht="15.6" x14ac:dyDescent="0.3">
      <c r="B484" s="164"/>
      <c r="C484" s="164"/>
      <c r="D484" s="165"/>
      <c r="E484" s="166"/>
      <c r="K484" s="170"/>
      <c r="M484" s="7"/>
    </row>
    <row r="485" spans="2:13" ht="15.6" x14ac:dyDescent="0.3">
      <c r="B485" s="164"/>
      <c r="C485" s="164"/>
      <c r="D485" s="165"/>
      <c r="E485" s="166"/>
      <c r="K485" s="170"/>
      <c r="M485" s="7"/>
    </row>
    <row r="486" spans="2:13" ht="15.6" x14ac:dyDescent="0.3">
      <c r="B486" s="164"/>
      <c r="C486" s="164"/>
      <c r="D486" s="165"/>
      <c r="E486" s="166"/>
      <c r="K486" s="170"/>
      <c r="M486" s="7"/>
    </row>
    <row r="487" spans="2:13" ht="15.6" x14ac:dyDescent="0.3">
      <c r="B487" s="164"/>
      <c r="C487" s="164"/>
      <c r="D487" s="165"/>
      <c r="E487" s="166"/>
      <c r="K487" s="170"/>
      <c r="M487" s="7"/>
    </row>
    <row r="488" spans="2:13" ht="15.6" x14ac:dyDescent="0.3">
      <c r="B488" s="164"/>
      <c r="C488" s="164"/>
      <c r="D488" s="165"/>
      <c r="E488" s="166"/>
      <c r="K488" s="170"/>
      <c r="M488" s="7"/>
    </row>
    <row r="489" spans="2:13" ht="15.6" x14ac:dyDescent="0.3">
      <c r="B489" s="164"/>
      <c r="C489" s="164"/>
      <c r="D489" s="165"/>
      <c r="E489" s="166"/>
      <c r="K489" s="170"/>
      <c r="M489" s="7"/>
    </row>
    <row r="490" spans="2:13" ht="15.6" x14ac:dyDescent="0.3">
      <c r="B490" s="164"/>
      <c r="C490" s="164"/>
      <c r="D490" s="165"/>
      <c r="E490" s="166"/>
      <c r="K490" s="170"/>
      <c r="M490" s="7"/>
    </row>
    <row r="491" spans="2:13" ht="15.6" x14ac:dyDescent="0.3">
      <c r="B491" s="164"/>
      <c r="C491" s="164"/>
      <c r="D491" s="165"/>
      <c r="E491" s="166"/>
      <c r="K491" s="170"/>
      <c r="M491" s="7"/>
    </row>
    <row r="492" spans="2:13" ht="15.6" x14ac:dyDescent="0.3">
      <c r="B492" s="164"/>
      <c r="C492" s="164"/>
      <c r="D492" s="165"/>
      <c r="E492" s="166"/>
      <c r="K492" s="170"/>
      <c r="M492" s="7"/>
    </row>
    <row r="493" spans="2:13" ht="15.6" x14ac:dyDescent="0.3">
      <c r="B493" s="164"/>
      <c r="C493" s="164"/>
      <c r="D493" s="165"/>
      <c r="E493" s="166"/>
      <c r="K493" s="170"/>
      <c r="M493" s="7"/>
    </row>
    <row r="494" spans="2:13" ht="15.6" x14ac:dyDescent="0.3">
      <c r="B494" s="164"/>
      <c r="C494" s="164"/>
      <c r="D494" s="165"/>
      <c r="E494" s="166"/>
      <c r="K494" s="170"/>
      <c r="M494" s="7"/>
    </row>
    <row r="495" spans="2:13" ht="15.6" x14ac:dyDescent="0.3">
      <c r="B495" s="164"/>
      <c r="C495" s="164"/>
      <c r="D495" s="165"/>
      <c r="E495" s="166"/>
      <c r="K495" s="170"/>
      <c r="M495" s="7"/>
    </row>
    <row r="496" spans="2:13" ht="15.6" x14ac:dyDescent="0.3">
      <c r="B496" s="164"/>
      <c r="C496" s="164"/>
      <c r="D496" s="165"/>
      <c r="E496" s="166"/>
      <c r="K496" s="170"/>
      <c r="M496" s="7"/>
    </row>
    <row r="497" spans="2:13" ht="15.6" x14ac:dyDescent="0.3">
      <c r="B497" s="164"/>
      <c r="C497" s="164"/>
      <c r="D497" s="165"/>
      <c r="E497" s="166"/>
      <c r="K497" s="170"/>
      <c r="M497" s="7"/>
    </row>
    <row r="498" spans="2:13" ht="15.6" x14ac:dyDescent="0.3">
      <c r="B498" s="164"/>
      <c r="C498" s="164"/>
      <c r="D498" s="165"/>
      <c r="E498" s="166"/>
      <c r="K498" s="170"/>
      <c r="M498" s="7"/>
    </row>
    <row r="499" spans="2:13" ht="15.6" x14ac:dyDescent="0.3">
      <c r="B499" s="164"/>
      <c r="C499" s="164"/>
      <c r="D499" s="165"/>
      <c r="E499" s="166"/>
      <c r="K499" s="170"/>
      <c r="M499" s="7"/>
    </row>
    <row r="500" spans="2:13" ht="15.6" x14ac:dyDescent="0.3">
      <c r="B500" s="164"/>
      <c r="C500" s="164"/>
      <c r="D500" s="165"/>
      <c r="E500" s="166"/>
      <c r="K500" s="170"/>
      <c r="M500" s="7"/>
    </row>
    <row r="501" spans="2:13" ht="15.6" x14ac:dyDescent="0.3">
      <c r="B501" s="164"/>
      <c r="C501" s="164"/>
      <c r="D501" s="165"/>
      <c r="E501" s="166"/>
      <c r="K501" s="170"/>
      <c r="M501" s="7"/>
    </row>
    <row r="502" spans="2:13" ht="15.6" x14ac:dyDescent="0.3">
      <c r="B502" s="164"/>
      <c r="C502" s="164"/>
      <c r="D502" s="165"/>
      <c r="E502" s="166"/>
      <c r="K502" s="170"/>
      <c r="M502" s="7"/>
    </row>
    <row r="503" spans="2:13" ht="15.6" x14ac:dyDescent="0.3">
      <c r="B503" s="164"/>
      <c r="C503" s="164"/>
      <c r="D503" s="165"/>
      <c r="E503" s="166"/>
      <c r="K503" s="170"/>
      <c r="M503" s="7"/>
    </row>
    <row r="504" spans="2:13" ht="15.6" x14ac:dyDescent="0.3">
      <c r="B504" s="164"/>
      <c r="C504" s="164"/>
      <c r="D504" s="165"/>
      <c r="E504" s="166"/>
      <c r="K504" s="170"/>
      <c r="M504" s="7"/>
    </row>
    <row r="505" spans="2:13" ht="15.6" x14ac:dyDescent="0.3">
      <c r="B505" s="164"/>
      <c r="C505" s="164"/>
      <c r="D505" s="165"/>
      <c r="E505" s="166"/>
      <c r="K505" s="170"/>
      <c r="M505" s="7"/>
    </row>
    <row r="506" spans="2:13" ht="15.6" x14ac:dyDescent="0.3">
      <c r="B506" s="164"/>
      <c r="C506" s="164"/>
      <c r="D506" s="165"/>
      <c r="E506" s="166"/>
      <c r="K506" s="170"/>
      <c r="M506" s="7"/>
    </row>
    <row r="507" spans="2:13" ht="15.6" x14ac:dyDescent="0.3">
      <c r="B507" s="164"/>
      <c r="C507" s="164"/>
      <c r="D507" s="165"/>
      <c r="E507" s="166"/>
      <c r="K507" s="170"/>
      <c r="M507" s="7"/>
    </row>
    <row r="508" spans="2:13" ht="15.6" x14ac:dyDescent="0.3">
      <c r="B508" s="164"/>
      <c r="C508" s="164"/>
      <c r="D508" s="165"/>
      <c r="E508" s="166"/>
      <c r="K508" s="170"/>
      <c r="M508" s="7"/>
    </row>
    <row r="509" spans="2:13" ht="15.6" x14ac:dyDescent="0.3">
      <c r="B509" s="164"/>
      <c r="C509" s="164"/>
      <c r="D509" s="165"/>
      <c r="E509" s="166"/>
      <c r="K509" s="170"/>
      <c r="M509" s="7"/>
    </row>
    <row r="510" spans="2:13" ht="15.6" x14ac:dyDescent="0.3">
      <c r="B510" s="164"/>
      <c r="C510" s="164"/>
      <c r="D510" s="165"/>
      <c r="E510" s="166"/>
      <c r="K510" s="170"/>
      <c r="M510" s="7"/>
    </row>
    <row r="511" spans="2:13" ht="15.6" x14ac:dyDescent="0.3">
      <c r="B511" s="164"/>
      <c r="C511" s="164"/>
      <c r="D511" s="165"/>
      <c r="E511" s="166"/>
      <c r="K511" s="170"/>
      <c r="M511" s="7"/>
    </row>
    <row r="512" spans="2:13" ht="15.6" x14ac:dyDescent="0.3">
      <c r="B512" s="164"/>
      <c r="C512" s="164"/>
      <c r="D512" s="165"/>
      <c r="E512" s="166"/>
      <c r="K512" s="170"/>
      <c r="M512" s="7"/>
    </row>
    <row r="513" spans="2:13" ht="15.6" x14ac:dyDescent="0.3">
      <c r="B513" s="164"/>
      <c r="C513" s="164"/>
      <c r="D513" s="165"/>
      <c r="E513" s="166"/>
      <c r="K513" s="170"/>
      <c r="M513" s="7"/>
    </row>
    <row r="514" spans="2:13" ht="15.6" x14ac:dyDescent="0.3">
      <c r="B514" s="164"/>
      <c r="C514" s="164"/>
      <c r="D514" s="165"/>
      <c r="E514" s="166"/>
      <c r="K514" s="170"/>
      <c r="M514" s="7"/>
    </row>
    <row r="515" spans="2:13" ht="15.6" x14ac:dyDescent="0.3">
      <c r="B515" s="164"/>
      <c r="C515" s="164"/>
      <c r="D515" s="165"/>
      <c r="E515" s="166"/>
      <c r="K515" s="170"/>
      <c r="M515" s="7"/>
    </row>
    <row r="516" spans="2:13" ht="15.6" x14ac:dyDescent="0.3">
      <c r="B516" s="164"/>
      <c r="C516" s="164"/>
      <c r="D516" s="165"/>
      <c r="E516" s="166"/>
      <c r="K516" s="170"/>
      <c r="M516" s="7"/>
    </row>
    <row r="517" spans="2:13" ht="15.6" x14ac:dyDescent="0.3">
      <c r="B517" s="164"/>
      <c r="C517" s="164"/>
      <c r="D517" s="165"/>
      <c r="E517" s="166"/>
      <c r="K517" s="170"/>
      <c r="M517" s="7"/>
    </row>
    <row r="518" spans="2:13" ht="15.6" x14ac:dyDescent="0.3">
      <c r="B518" s="164"/>
      <c r="C518" s="164"/>
      <c r="D518" s="165"/>
      <c r="E518" s="166"/>
      <c r="K518" s="170"/>
      <c r="M518" s="7"/>
    </row>
    <row r="519" spans="2:13" ht="15.6" x14ac:dyDescent="0.3">
      <c r="B519" s="164"/>
      <c r="C519" s="164"/>
      <c r="D519" s="165"/>
      <c r="E519" s="166"/>
      <c r="K519" s="170"/>
      <c r="M519" s="7"/>
    </row>
    <row r="520" spans="2:13" ht="15.6" x14ac:dyDescent="0.3">
      <c r="B520" s="164"/>
      <c r="C520" s="164"/>
      <c r="D520" s="165"/>
      <c r="E520" s="166"/>
      <c r="K520" s="170"/>
      <c r="M520" s="7"/>
    </row>
    <row r="521" spans="2:13" ht="15.6" x14ac:dyDescent="0.3">
      <c r="B521" s="164"/>
      <c r="C521" s="164"/>
      <c r="D521" s="165"/>
      <c r="E521" s="166"/>
      <c r="K521" s="170"/>
      <c r="M521" s="7"/>
    </row>
    <row r="522" spans="2:13" ht="15.6" x14ac:dyDescent="0.3">
      <c r="B522" s="164"/>
      <c r="C522" s="164"/>
      <c r="D522" s="165"/>
      <c r="E522" s="166"/>
      <c r="K522" s="170"/>
      <c r="M522" s="7"/>
    </row>
    <row r="523" spans="2:13" ht="15.6" x14ac:dyDescent="0.3">
      <c r="B523" s="164"/>
      <c r="C523" s="164"/>
      <c r="D523" s="165"/>
      <c r="E523" s="166"/>
      <c r="K523" s="170"/>
      <c r="M523" s="7"/>
    </row>
    <row r="524" spans="2:13" ht="15.6" x14ac:dyDescent="0.3">
      <c r="B524" s="164"/>
      <c r="C524" s="164"/>
      <c r="D524" s="165"/>
      <c r="E524" s="166"/>
      <c r="K524" s="170"/>
      <c r="M524" s="7"/>
    </row>
    <row r="525" spans="2:13" ht="15.6" x14ac:dyDescent="0.3">
      <c r="B525" s="164"/>
      <c r="C525" s="164"/>
      <c r="D525" s="165"/>
      <c r="E525" s="166"/>
      <c r="K525" s="170"/>
      <c r="M525" s="7"/>
    </row>
    <row r="526" spans="2:13" ht="15.6" x14ac:dyDescent="0.3">
      <c r="B526" s="164"/>
      <c r="C526" s="164"/>
      <c r="D526" s="165"/>
      <c r="E526" s="166"/>
      <c r="K526" s="170"/>
      <c r="M526" s="7"/>
    </row>
    <row r="527" spans="2:13" ht="15.6" x14ac:dyDescent="0.3">
      <c r="B527" s="164"/>
      <c r="C527" s="164"/>
      <c r="D527" s="165"/>
      <c r="E527" s="166"/>
      <c r="K527" s="170"/>
      <c r="M527" s="7"/>
    </row>
    <row r="528" spans="2:13" ht="15.6" x14ac:dyDescent="0.3">
      <c r="B528" s="164"/>
      <c r="C528" s="164"/>
      <c r="D528" s="165"/>
      <c r="E528" s="166"/>
      <c r="K528" s="170"/>
      <c r="M528" s="7"/>
    </row>
    <row r="529" spans="2:13" ht="15.6" x14ac:dyDescent="0.3">
      <c r="B529" s="164"/>
      <c r="C529" s="164"/>
      <c r="D529" s="165"/>
      <c r="E529" s="166"/>
      <c r="K529" s="170"/>
      <c r="M529" s="7"/>
    </row>
    <row r="530" spans="2:13" ht="15.6" x14ac:dyDescent="0.3">
      <c r="B530" s="164"/>
      <c r="C530" s="164"/>
      <c r="D530" s="165"/>
      <c r="E530" s="166"/>
      <c r="K530" s="170"/>
      <c r="M530" s="7"/>
    </row>
    <row r="531" spans="2:13" ht="15.6" x14ac:dyDescent="0.3">
      <c r="B531" s="164"/>
      <c r="C531" s="164"/>
      <c r="D531" s="165"/>
      <c r="E531" s="166"/>
      <c r="K531" s="170"/>
      <c r="M531" s="7"/>
    </row>
    <row r="532" spans="2:13" ht="15.6" x14ac:dyDescent="0.3">
      <c r="B532" s="164"/>
      <c r="C532" s="164"/>
      <c r="D532" s="165"/>
      <c r="E532" s="166"/>
      <c r="K532" s="170"/>
      <c r="M532" s="7"/>
    </row>
    <row r="533" spans="2:13" ht="15.6" x14ac:dyDescent="0.3">
      <c r="B533" s="164"/>
      <c r="C533" s="164"/>
      <c r="D533" s="165"/>
      <c r="E533" s="166"/>
      <c r="K533" s="170"/>
      <c r="M533" s="7"/>
    </row>
    <row r="534" spans="2:13" ht="15.6" x14ac:dyDescent="0.3">
      <c r="B534" s="164"/>
      <c r="C534" s="164"/>
      <c r="D534" s="165"/>
      <c r="E534" s="166"/>
      <c r="K534" s="170"/>
      <c r="M534" s="7"/>
    </row>
    <row r="535" spans="2:13" ht="15.6" x14ac:dyDescent="0.3">
      <c r="B535" s="164"/>
      <c r="C535" s="164"/>
      <c r="D535" s="165"/>
      <c r="E535" s="166"/>
      <c r="K535" s="170"/>
      <c r="M535" s="7"/>
    </row>
    <row r="536" spans="2:13" ht="15.6" x14ac:dyDescent="0.3">
      <c r="B536" s="164"/>
      <c r="C536" s="164"/>
      <c r="D536" s="165"/>
      <c r="E536" s="166"/>
      <c r="K536" s="170"/>
      <c r="M536" s="7"/>
    </row>
    <row r="537" spans="2:13" ht="15.6" x14ac:dyDescent="0.3">
      <c r="B537" s="164"/>
      <c r="C537" s="164"/>
      <c r="D537" s="165"/>
      <c r="E537" s="166"/>
      <c r="K537" s="170"/>
      <c r="M537" s="7"/>
    </row>
    <row r="538" spans="2:13" ht="15.6" x14ac:dyDescent="0.3">
      <c r="B538" s="164"/>
      <c r="C538" s="164"/>
      <c r="D538" s="165"/>
      <c r="E538" s="166"/>
      <c r="K538" s="170"/>
      <c r="M538" s="7"/>
    </row>
    <row r="539" spans="2:13" ht="15.6" x14ac:dyDescent="0.3">
      <c r="B539" s="164"/>
      <c r="C539" s="164"/>
      <c r="D539" s="165"/>
      <c r="E539" s="166"/>
      <c r="K539" s="170"/>
      <c r="M539" s="7"/>
    </row>
    <row r="540" spans="2:13" ht="15.6" x14ac:dyDescent="0.3">
      <c r="B540" s="164"/>
      <c r="C540" s="164"/>
      <c r="D540" s="165"/>
      <c r="E540" s="166"/>
      <c r="K540" s="170"/>
      <c r="M540" s="7"/>
    </row>
    <row r="541" spans="2:13" ht="15.6" x14ac:dyDescent="0.3">
      <c r="B541" s="164"/>
      <c r="C541" s="164"/>
      <c r="D541" s="165"/>
      <c r="E541" s="166"/>
      <c r="K541" s="170"/>
      <c r="M541" s="7"/>
    </row>
    <row r="542" spans="2:13" ht="15.6" x14ac:dyDescent="0.3">
      <c r="B542" s="164"/>
      <c r="C542" s="164"/>
      <c r="D542" s="165"/>
      <c r="E542" s="166"/>
      <c r="K542" s="170"/>
      <c r="M542" s="7"/>
    </row>
    <row r="543" spans="2:13" ht="15.6" x14ac:dyDescent="0.3">
      <c r="B543" s="164"/>
      <c r="C543" s="164"/>
      <c r="D543" s="165"/>
      <c r="E543" s="166"/>
      <c r="K543" s="170"/>
      <c r="M543" s="7"/>
    </row>
    <row r="544" spans="2:13" ht="15.6" x14ac:dyDescent="0.3">
      <c r="B544" s="164"/>
      <c r="C544" s="164"/>
      <c r="D544" s="165"/>
      <c r="E544" s="166"/>
      <c r="K544" s="170"/>
      <c r="M544" s="7"/>
    </row>
    <row r="545" spans="2:13" ht="15.6" x14ac:dyDescent="0.3">
      <c r="B545" s="164"/>
      <c r="C545" s="164"/>
      <c r="D545" s="165"/>
      <c r="E545" s="166"/>
      <c r="K545" s="170"/>
      <c r="M545" s="7"/>
    </row>
    <row r="546" spans="2:13" ht="15.6" x14ac:dyDescent="0.3">
      <c r="B546" s="164"/>
      <c r="C546" s="164"/>
      <c r="D546" s="165"/>
      <c r="E546" s="166"/>
      <c r="K546" s="170"/>
      <c r="M546" s="7"/>
    </row>
    <row r="547" spans="2:13" ht="15.6" x14ac:dyDescent="0.3">
      <c r="B547" s="164"/>
      <c r="C547" s="164"/>
      <c r="D547" s="165"/>
      <c r="E547" s="166"/>
      <c r="K547" s="170"/>
      <c r="M547" s="7"/>
    </row>
    <row r="548" spans="2:13" ht="15.6" x14ac:dyDescent="0.3">
      <c r="B548" s="164"/>
      <c r="C548" s="164"/>
      <c r="D548" s="165"/>
      <c r="E548" s="166"/>
      <c r="K548" s="170"/>
      <c r="M548" s="7"/>
    </row>
    <row r="549" spans="2:13" ht="15.6" x14ac:dyDescent="0.3">
      <c r="B549" s="164"/>
      <c r="C549" s="164"/>
      <c r="D549" s="165"/>
      <c r="E549" s="166"/>
      <c r="K549" s="170"/>
      <c r="M549" s="7"/>
    </row>
    <row r="550" spans="2:13" ht="15.6" x14ac:dyDescent="0.3">
      <c r="B550" s="164"/>
      <c r="C550" s="164"/>
      <c r="D550" s="165"/>
      <c r="E550" s="166"/>
      <c r="K550" s="170"/>
      <c r="M550" s="7"/>
    </row>
    <row r="551" spans="2:13" ht="15.6" x14ac:dyDescent="0.3">
      <c r="B551" s="164"/>
      <c r="C551" s="164"/>
      <c r="D551" s="165"/>
      <c r="E551" s="166"/>
      <c r="K551" s="170"/>
      <c r="M551" s="7"/>
    </row>
    <row r="552" spans="2:13" ht="15.6" x14ac:dyDescent="0.3">
      <c r="B552" s="164"/>
      <c r="C552" s="164"/>
      <c r="D552" s="165"/>
      <c r="E552" s="166"/>
      <c r="K552" s="170"/>
      <c r="M552" s="7"/>
    </row>
    <row r="553" spans="2:13" ht="15.6" x14ac:dyDescent="0.3">
      <c r="B553" s="164"/>
      <c r="C553" s="164"/>
      <c r="D553" s="165"/>
      <c r="E553" s="166"/>
      <c r="K553" s="170"/>
      <c r="M553" s="7"/>
    </row>
    <row r="554" spans="2:13" ht="15.6" x14ac:dyDescent="0.3">
      <c r="B554" s="164"/>
      <c r="C554" s="164"/>
      <c r="D554" s="165"/>
      <c r="E554" s="166"/>
      <c r="K554" s="170"/>
      <c r="M554" s="7"/>
    </row>
    <row r="555" spans="2:13" ht="15.6" x14ac:dyDescent="0.3">
      <c r="B555" s="164"/>
      <c r="C555" s="164"/>
      <c r="D555" s="165"/>
      <c r="E555" s="166"/>
      <c r="K555" s="170"/>
      <c r="M555" s="7"/>
    </row>
    <row r="556" spans="2:13" ht="15.6" x14ac:dyDescent="0.3">
      <c r="B556" s="164"/>
      <c r="C556" s="164"/>
      <c r="D556" s="165"/>
      <c r="E556" s="166"/>
      <c r="K556" s="170"/>
      <c r="M556" s="7"/>
    </row>
    <row r="557" spans="2:13" ht="15.6" x14ac:dyDescent="0.3">
      <c r="B557" s="164"/>
      <c r="C557" s="164"/>
      <c r="D557" s="165"/>
      <c r="E557" s="166"/>
      <c r="K557" s="170"/>
      <c r="M557" s="7"/>
    </row>
    <row r="558" spans="2:13" ht="15.6" x14ac:dyDescent="0.3">
      <c r="B558" s="164"/>
      <c r="C558" s="164"/>
      <c r="D558" s="165"/>
      <c r="E558" s="166"/>
      <c r="K558" s="170"/>
      <c r="M558" s="7"/>
    </row>
    <row r="559" spans="2:13" ht="15.6" x14ac:dyDescent="0.3">
      <c r="B559" s="164"/>
      <c r="C559" s="164"/>
      <c r="D559" s="165"/>
      <c r="E559" s="166"/>
      <c r="K559" s="170"/>
      <c r="M559" s="7"/>
    </row>
    <row r="560" spans="2:13" ht="15.6" x14ac:dyDescent="0.3">
      <c r="B560" s="164"/>
      <c r="C560" s="164"/>
      <c r="D560" s="165"/>
      <c r="E560" s="166"/>
      <c r="K560" s="170"/>
      <c r="M560" s="7"/>
    </row>
    <row r="561" spans="2:13" ht="15.6" x14ac:dyDescent="0.3">
      <c r="B561" s="164"/>
      <c r="C561" s="164"/>
      <c r="D561" s="165"/>
      <c r="E561" s="166"/>
      <c r="K561" s="170"/>
      <c r="M561" s="7"/>
    </row>
    <row r="562" spans="2:13" ht="15.6" x14ac:dyDescent="0.3">
      <c r="B562" s="164"/>
      <c r="C562" s="164"/>
      <c r="D562" s="165"/>
      <c r="E562" s="166"/>
      <c r="K562" s="170"/>
      <c r="M562" s="7"/>
    </row>
    <row r="563" spans="2:13" ht="15.6" x14ac:dyDescent="0.3">
      <c r="B563" s="164"/>
      <c r="C563" s="164"/>
      <c r="D563" s="165"/>
      <c r="E563" s="166"/>
      <c r="K563" s="170"/>
      <c r="M563" s="7"/>
    </row>
    <row r="564" spans="2:13" ht="15.6" x14ac:dyDescent="0.3">
      <c r="B564" s="164"/>
      <c r="C564" s="164"/>
      <c r="D564" s="165"/>
      <c r="E564" s="166"/>
      <c r="K564" s="170"/>
      <c r="M564" s="7"/>
    </row>
    <row r="565" spans="2:13" ht="15.6" x14ac:dyDescent="0.3">
      <c r="B565" s="164"/>
      <c r="C565" s="164"/>
      <c r="D565" s="165"/>
      <c r="E565" s="166"/>
      <c r="K565" s="170"/>
      <c r="M565" s="7"/>
    </row>
    <row r="566" spans="2:13" ht="15.6" x14ac:dyDescent="0.3">
      <c r="B566" s="164"/>
      <c r="C566" s="164"/>
      <c r="D566" s="165"/>
      <c r="E566" s="166"/>
      <c r="K566" s="170"/>
      <c r="M566" s="7"/>
    </row>
    <row r="567" spans="2:13" ht="15.6" x14ac:dyDescent="0.3">
      <c r="B567" s="164"/>
      <c r="C567" s="164"/>
      <c r="D567" s="165"/>
      <c r="E567" s="166"/>
      <c r="K567" s="170"/>
      <c r="M567" s="7"/>
    </row>
    <row r="568" spans="2:13" ht="15.6" x14ac:dyDescent="0.3">
      <c r="B568" s="164"/>
      <c r="C568" s="164"/>
      <c r="D568" s="165"/>
      <c r="E568" s="166"/>
      <c r="K568" s="170"/>
      <c r="M568" s="7"/>
    </row>
    <row r="569" spans="2:13" ht="15.6" x14ac:dyDescent="0.3">
      <c r="B569" s="164"/>
      <c r="C569" s="164"/>
      <c r="D569" s="165"/>
      <c r="E569" s="166"/>
      <c r="K569" s="170"/>
      <c r="M569" s="7"/>
    </row>
    <row r="570" spans="2:13" ht="15.6" x14ac:dyDescent="0.3">
      <c r="B570" s="164"/>
      <c r="C570" s="164"/>
      <c r="D570" s="165"/>
      <c r="E570" s="166"/>
      <c r="K570" s="170"/>
      <c r="M570" s="7"/>
    </row>
    <row r="571" spans="2:13" ht="15.6" x14ac:dyDescent="0.3">
      <c r="B571" s="164"/>
      <c r="C571" s="164"/>
      <c r="D571" s="165"/>
      <c r="E571" s="166"/>
      <c r="K571" s="170"/>
      <c r="M571" s="7"/>
    </row>
    <row r="572" spans="2:13" ht="15.6" x14ac:dyDescent="0.3">
      <c r="B572" s="164"/>
      <c r="C572" s="164"/>
      <c r="D572" s="165"/>
      <c r="E572" s="166"/>
      <c r="K572" s="170"/>
      <c r="M572" s="7"/>
    </row>
    <row r="573" spans="2:13" ht="15.6" x14ac:dyDescent="0.3">
      <c r="B573" s="164"/>
      <c r="C573" s="164"/>
      <c r="D573" s="165"/>
      <c r="E573" s="166"/>
      <c r="K573" s="170"/>
      <c r="M573" s="7"/>
    </row>
    <row r="574" spans="2:13" ht="15.6" x14ac:dyDescent="0.3">
      <c r="B574" s="164"/>
      <c r="C574" s="164"/>
      <c r="D574" s="165"/>
      <c r="E574" s="166"/>
      <c r="K574" s="170"/>
      <c r="M574" s="7"/>
    </row>
    <row r="575" spans="2:13" ht="15.6" x14ac:dyDescent="0.3">
      <c r="B575" s="164"/>
      <c r="C575" s="164"/>
      <c r="D575" s="165"/>
      <c r="E575" s="166"/>
      <c r="K575" s="170"/>
      <c r="M575" s="7"/>
    </row>
    <row r="576" spans="2:13" ht="15.6" x14ac:dyDescent="0.3">
      <c r="B576" s="164"/>
      <c r="C576" s="164"/>
      <c r="D576" s="165"/>
      <c r="E576" s="166"/>
      <c r="K576" s="170"/>
      <c r="M576" s="7"/>
    </row>
    <row r="577" spans="2:13" ht="15.6" x14ac:dyDescent="0.3">
      <c r="B577" s="164"/>
      <c r="C577" s="164"/>
      <c r="D577" s="165"/>
      <c r="E577" s="166"/>
      <c r="K577" s="170"/>
      <c r="M577" s="7"/>
    </row>
    <row r="578" spans="2:13" ht="15.6" x14ac:dyDescent="0.3">
      <c r="B578" s="164"/>
      <c r="C578" s="164"/>
      <c r="D578" s="165"/>
      <c r="E578" s="166"/>
      <c r="K578" s="170"/>
      <c r="M578" s="7"/>
    </row>
    <row r="579" spans="2:13" ht="15.6" x14ac:dyDescent="0.3">
      <c r="B579" s="164"/>
      <c r="C579" s="164"/>
      <c r="D579" s="165"/>
      <c r="E579" s="166"/>
      <c r="K579" s="170"/>
      <c r="M579" s="7"/>
    </row>
    <row r="580" spans="2:13" ht="15.6" x14ac:dyDescent="0.3">
      <c r="B580" s="164"/>
      <c r="C580" s="164"/>
      <c r="D580" s="165"/>
      <c r="E580" s="166"/>
      <c r="K580" s="170"/>
      <c r="M580" s="7"/>
    </row>
    <row r="581" spans="2:13" ht="15.6" x14ac:dyDescent="0.3">
      <c r="B581" s="164"/>
      <c r="C581" s="164"/>
      <c r="D581" s="165"/>
      <c r="E581" s="166"/>
      <c r="K581" s="170"/>
      <c r="M581" s="7"/>
    </row>
    <row r="582" spans="2:13" ht="15.6" x14ac:dyDescent="0.3">
      <c r="B582" s="164"/>
      <c r="C582" s="164"/>
      <c r="D582" s="165"/>
      <c r="E582" s="166"/>
      <c r="K582" s="170"/>
      <c r="M582" s="7"/>
    </row>
    <row r="583" spans="2:13" ht="15.6" x14ac:dyDescent="0.3">
      <c r="B583" s="164"/>
      <c r="C583" s="164"/>
      <c r="D583" s="165"/>
      <c r="E583" s="166"/>
      <c r="K583" s="170"/>
      <c r="M583" s="7"/>
    </row>
    <row r="584" spans="2:13" ht="15.6" x14ac:dyDescent="0.3">
      <c r="B584" s="164"/>
      <c r="C584" s="164"/>
      <c r="D584" s="165"/>
      <c r="E584" s="166"/>
      <c r="K584" s="170"/>
      <c r="M584" s="7"/>
    </row>
    <row r="585" spans="2:13" ht="15.6" x14ac:dyDescent="0.3">
      <c r="B585" s="164"/>
      <c r="C585" s="164"/>
      <c r="D585" s="165"/>
      <c r="E585" s="166"/>
      <c r="K585" s="170"/>
      <c r="M585" s="7"/>
    </row>
    <row r="586" spans="2:13" ht="15.6" x14ac:dyDescent="0.3">
      <c r="B586" s="164"/>
      <c r="C586" s="164"/>
      <c r="D586" s="165"/>
      <c r="E586" s="166"/>
      <c r="K586" s="170"/>
      <c r="M586" s="7"/>
    </row>
    <row r="587" spans="2:13" ht="15.6" x14ac:dyDescent="0.3">
      <c r="B587" s="164"/>
      <c r="C587" s="164"/>
      <c r="D587" s="165"/>
      <c r="E587" s="166"/>
      <c r="K587" s="170"/>
      <c r="M587" s="7"/>
    </row>
    <row r="588" spans="2:13" ht="15.6" x14ac:dyDescent="0.3">
      <c r="B588" s="164"/>
      <c r="C588" s="164"/>
      <c r="D588" s="165"/>
      <c r="E588" s="166"/>
      <c r="K588" s="170"/>
      <c r="M588" s="7"/>
    </row>
    <row r="589" spans="2:13" ht="15.6" x14ac:dyDescent="0.3">
      <c r="B589" s="164"/>
      <c r="C589" s="164"/>
      <c r="D589" s="165"/>
      <c r="E589" s="166"/>
      <c r="K589" s="170"/>
      <c r="M589" s="7"/>
    </row>
    <row r="590" spans="2:13" ht="15.6" x14ac:dyDescent="0.3">
      <c r="B590" s="164"/>
      <c r="C590" s="164"/>
      <c r="D590" s="165"/>
      <c r="E590" s="166"/>
      <c r="K590" s="170"/>
      <c r="M590" s="7"/>
    </row>
    <row r="591" spans="2:13" ht="15.6" x14ac:dyDescent="0.3">
      <c r="B591" s="164"/>
      <c r="C591" s="164"/>
      <c r="D591" s="165"/>
      <c r="E591" s="166"/>
      <c r="K591" s="170"/>
      <c r="M591" s="7"/>
    </row>
    <row r="592" spans="2:13" ht="15.6" x14ac:dyDescent="0.3">
      <c r="B592" s="164"/>
      <c r="C592" s="164"/>
      <c r="D592" s="165"/>
      <c r="E592" s="166"/>
      <c r="K592" s="170"/>
      <c r="M592" s="7"/>
    </row>
    <row r="593" spans="2:13" ht="15.6" x14ac:dyDescent="0.3">
      <c r="B593" s="164"/>
      <c r="C593" s="164"/>
      <c r="D593" s="165"/>
      <c r="E593" s="166"/>
      <c r="K593" s="170"/>
      <c r="M593" s="7"/>
    </row>
    <row r="594" spans="2:13" ht="15.6" x14ac:dyDescent="0.3">
      <c r="B594" s="164"/>
      <c r="C594" s="164"/>
      <c r="D594" s="165"/>
      <c r="E594" s="166"/>
      <c r="K594" s="170"/>
      <c r="M594" s="7"/>
    </row>
    <row r="595" spans="2:13" ht="15.6" x14ac:dyDescent="0.3">
      <c r="B595" s="164"/>
      <c r="C595" s="164"/>
      <c r="D595" s="165"/>
      <c r="E595" s="166"/>
      <c r="K595" s="170"/>
      <c r="M595" s="7"/>
    </row>
    <row r="596" spans="2:13" ht="15.6" x14ac:dyDescent="0.3">
      <c r="B596" s="164"/>
      <c r="C596" s="164"/>
      <c r="D596" s="165"/>
      <c r="E596" s="166"/>
      <c r="K596" s="170"/>
      <c r="M596" s="7"/>
    </row>
    <row r="597" spans="2:13" ht="15.6" x14ac:dyDescent="0.3">
      <c r="B597" s="164"/>
      <c r="C597" s="164"/>
      <c r="D597" s="165"/>
      <c r="E597" s="166"/>
      <c r="K597" s="170"/>
      <c r="M597" s="7"/>
    </row>
    <row r="598" spans="2:13" ht="15.6" x14ac:dyDescent="0.3">
      <c r="B598" s="164"/>
      <c r="C598" s="164"/>
      <c r="D598" s="165"/>
      <c r="E598" s="166"/>
      <c r="K598" s="170"/>
      <c r="M598" s="7"/>
    </row>
    <row r="599" spans="2:13" ht="15.6" x14ac:dyDescent="0.3">
      <c r="B599" s="164"/>
      <c r="C599" s="164"/>
      <c r="D599" s="165"/>
      <c r="E599" s="166"/>
      <c r="K599" s="170"/>
      <c r="M599" s="7"/>
    </row>
    <row r="600" spans="2:13" ht="15.6" x14ac:dyDescent="0.3">
      <c r="B600" s="164"/>
      <c r="C600" s="164"/>
      <c r="D600" s="165"/>
      <c r="E600" s="166"/>
      <c r="K600" s="170"/>
      <c r="M600" s="7"/>
    </row>
    <row r="601" spans="2:13" ht="15.6" x14ac:dyDescent="0.3">
      <c r="B601" s="164"/>
      <c r="C601" s="164"/>
      <c r="D601" s="165"/>
      <c r="E601" s="166"/>
      <c r="K601" s="170"/>
      <c r="M601" s="7"/>
    </row>
    <row r="602" spans="2:13" ht="15.6" x14ac:dyDescent="0.3">
      <c r="B602" s="164"/>
      <c r="C602" s="164"/>
      <c r="D602" s="165"/>
      <c r="E602" s="166"/>
      <c r="K602" s="170"/>
      <c r="M602" s="7"/>
    </row>
    <row r="603" spans="2:13" ht="15.6" x14ac:dyDescent="0.3">
      <c r="B603" s="164"/>
      <c r="C603" s="164"/>
      <c r="D603" s="165"/>
      <c r="E603" s="166"/>
      <c r="K603" s="170"/>
      <c r="M603" s="7"/>
    </row>
    <row r="604" spans="2:13" ht="15.6" x14ac:dyDescent="0.3">
      <c r="B604" s="164"/>
      <c r="C604" s="164"/>
      <c r="D604" s="165"/>
      <c r="E604" s="166"/>
      <c r="K604" s="170"/>
      <c r="M604" s="7"/>
    </row>
    <row r="605" spans="2:13" ht="15.6" x14ac:dyDescent="0.3">
      <c r="B605" s="164"/>
      <c r="C605" s="164"/>
      <c r="D605" s="165"/>
      <c r="E605" s="166"/>
      <c r="K605" s="170"/>
      <c r="M605" s="7"/>
    </row>
    <row r="606" spans="2:13" ht="15.6" x14ac:dyDescent="0.3">
      <c r="B606" s="164"/>
      <c r="C606" s="164"/>
      <c r="D606" s="165"/>
      <c r="E606" s="166"/>
      <c r="K606" s="170"/>
      <c r="M606" s="7"/>
    </row>
    <row r="607" spans="2:13" ht="15.6" x14ac:dyDescent="0.3">
      <c r="B607" s="164"/>
      <c r="C607" s="164"/>
      <c r="D607" s="165"/>
      <c r="E607" s="166"/>
      <c r="K607" s="170"/>
      <c r="M607" s="7"/>
    </row>
    <row r="608" spans="2:13" ht="15.6" x14ac:dyDescent="0.3">
      <c r="B608" s="164"/>
      <c r="C608" s="164"/>
      <c r="D608" s="165"/>
      <c r="E608" s="166"/>
      <c r="K608" s="170"/>
      <c r="M608" s="7"/>
    </row>
    <row r="609" spans="2:13" ht="15.6" x14ac:dyDescent="0.3">
      <c r="B609" s="164"/>
      <c r="C609" s="164"/>
      <c r="D609" s="165"/>
      <c r="E609" s="166"/>
      <c r="K609" s="170"/>
      <c r="M609" s="7"/>
    </row>
    <row r="610" spans="2:13" ht="15.6" x14ac:dyDescent="0.3">
      <c r="B610" s="164"/>
      <c r="C610" s="164"/>
      <c r="D610" s="165"/>
      <c r="E610" s="166"/>
      <c r="K610" s="170"/>
      <c r="M610" s="7"/>
    </row>
    <row r="611" spans="2:13" ht="15.6" x14ac:dyDescent="0.3">
      <c r="B611" s="164"/>
      <c r="C611" s="164"/>
      <c r="D611" s="165"/>
      <c r="E611" s="166"/>
      <c r="K611" s="170"/>
      <c r="M611" s="7"/>
    </row>
    <row r="612" spans="2:13" ht="15.6" x14ac:dyDescent="0.3">
      <c r="B612" s="164"/>
      <c r="C612" s="164"/>
      <c r="D612" s="165"/>
      <c r="E612" s="166"/>
      <c r="K612" s="170"/>
      <c r="M612" s="7"/>
    </row>
    <row r="613" spans="2:13" ht="15.6" x14ac:dyDescent="0.3">
      <c r="B613" s="164"/>
      <c r="C613" s="164"/>
      <c r="D613" s="165"/>
      <c r="E613" s="166"/>
      <c r="K613" s="170"/>
      <c r="M613" s="7"/>
    </row>
    <row r="614" spans="2:13" ht="15.6" x14ac:dyDescent="0.3">
      <c r="B614" s="164"/>
      <c r="C614" s="164"/>
      <c r="D614" s="165"/>
      <c r="E614" s="166"/>
      <c r="K614" s="170"/>
      <c r="M614" s="7"/>
    </row>
    <row r="615" spans="2:13" ht="15.6" x14ac:dyDescent="0.3">
      <c r="B615" s="164"/>
      <c r="C615" s="164"/>
      <c r="D615" s="165"/>
      <c r="E615" s="166"/>
      <c r="K615" s="170"/>
      <c r="M615" s="7"/>
    </row>
    <row r="616" spans="2:13" ht="15.6" x14ac:dyDescent="0.3">
      <c r="B616" s="164"/>
      <c r="C616" s="164"/>
      <c r="D616" s="165"/>
      <c r="E616" s="166"/>
      <c r="K616" s="170"/>
      <c r="M616" s="7"/>
    </row>
    <row r="617" spans="2:13" ht="15.6" x14ac:dyDescent="0.3">
      <c r="B617" s="164"/>
      <c r="C617" s="164"/>
      <c r="D617" s="165"/>
      <c r="E617" s="166"/>
      <c r="K617" s="170"/>
      <c r="M617" s="7"/>
    </row>
    <row r="618" spans="2:13" ht="15.6" x14ac:dyDescent="0.3">
      <c r="B618" s="164"/>
      <c r="C618" s="164"/>
      <c r="D618" s="165"/>
      <c r="E618" s="166"/>
      <c r="K618" s="170"/>
      <c r="M618" s="7"/>
    </row>
    <row r="619" spans="2:13" ht="15.6" x14ac:dyDescent="0.3">
      <c r="B619" s="164"/>
      <c r="C619" s="164"/>
      <c r="D619" s="165"/>
      <c r="E619" s="166"/>
      <c r="K619" s="170"/>
      <c r="M619" s="7"/>
    </row>
    <row r="620" spans="2:13" ht="15.6" x14ac:dyDescent="0.3">
      <c r="B620" s="164"/>
      <c r="C620" s="164"/>
      <c r="D620" s="165"/>
      <c r="E620" s="166"/>
      <c r="K620" s="170"/>
      <c r="M620" s="7"/>
    </row>
    <row r="621" spans="2:13" ht="15.6" x14ac:dyDescent="0.3">
      <c r="B621" s="164"/>
      <c r="C621" s="164"/>
      <c r="D621" s="165"/>
      <c r="E621" s="166"/>
      <c r="K621" s="170"/>
      <c r="M621" s="7"/>
    </row>
    <row r="622" spans="2:13" ht="15.6" x14ac:dyDescent="0.3">
      <c r="B622" s="164"/>
      <c r="C622" s="164"/>
      <c r="D622" s="165"/>
      <c r="E622" s="166"/>
      <c r="K622" s="170"/>
      <c r="M622" s="7"/>
    </row>
    <row r="623" spans="2:13" ht="15.6" x14ac:dyDescent="0.3">
      <c r="B623" s="164"/>
      <c r="C623" s="164"/>
      <c r="D623" s="165"/>
      <c r="E623" s="166"/>
      <c r="K623" s="170"/>
      <c r="M623" s="7"/>
    </row>
    <row r="624" spans="2:13" ht="15.6" x14ac:dyDescent="0.3">
      <c r="B624" s="164"/>
      <c r="C624" s="164"/>
      <c r="D624" s="165"/>
      <c r="E624" s="166"/>
      <c r="K624" s="170"/>
      <c r="M624" s="7"/>
    </row>
    <row r="625" spans="2:13" ht="15.6" x14ac:dyDescent="0.3">
      <c r="B625" s="164"/>
      <c r="C625" s="164"/>
      <c r="D625" s="165"/>
      <c r="E625" s="166"/>
      <c r="K625" s="170"/>
      <c r="M625" s="7"/>
    </row>
    <row r="626" spans="2:13" ht="15.6" x14ac:dyDescent="0.3">
      <c r="B626" s="164"/>
      <c r="C626" s="164"/>
      <c r="D626" s="165"/>
      <c r="E626" s="166"/>
      <c r="K626" s="170"/>
      <c r="M626" s="7"/>
    </row>
    <row r="627" spans="2:13" ht="15.6" x14ac:dyDescent="0.3">
      <c r="B627" s="164"/>
      <c r="C627" s="164"/>
      <c r="D627" s="165"/>
      <c r="E627" s="166"/>
      <c r="K627" s="170"/>
      <c r="M627" s="7"/>
    </row>
    <row r="628" spans="2:13" ht="15.6" x14ac:dyDescent="0.3">
      <c r="B628" s="164"/>
      <c r="C628" s="164"/>
      <c r="D628" s="165"/>
      <c r="E628" s="166"/>
      <c r="K628" s="170"/>
      <c r="M628" s="7"/>
    </row>
    <row r="629" spans="2:13" ht="15.6" x14ac:dyDescent="0.3">
      <c r="B629" s="164"/>
      <c r="C629" s="164"/>
      <c r="D629" s="165"/>
      <c r="E629" s="166"/>
      <c r="K629" s="170"/>
      <c r="M629" s="7"/>
    </row>
    <row r="630" spans="2:13" ht="15.6" x14ac:dyDescent="0.3">
      <c r="B630" s="164"/>
      <c r="C630" s="164"/>
      <c r="D630" s="165"/>
      <c r="E630" s="166"/>
      <c r="K630" s="170"/>
      <c r="M630" s="7"/>
    </row>
    <row r="631" spans="2:13" ht="15.6" x14ac:dyDescent="0.3">
      <c r="B631" s="164"/>
      <c r="C631" s="164"/>
      <c r="D631" s="165"/>
      <c r="E631" s="166"/>
      <c r="K631" s="170"/>
      <c r="M631" s="7"/>
    </row>
    <row r="632" spans="2:13" ht="15.6" x14ac:dyDescent="0.3">
      <c r="B632" s="164"/>
      <c r="C632" s="164"/>
      <c r="D632" s="165"/>
      <c r="E632" s="166"/>
      <c r="K632" s="170"/>
      <c r="M632" s="7"/>
    </row>
    <row r="633" spans="2:13" ht="15.6" x14ac:dyDescent="0.3">
      <c r="B633" s="164"/>
      <c r="C633" s="164"/>
      <c r="D633" s="165"/>
      <c r="E633" s="166"/>
      <c r="K633" s="170"/>
      <c r="M633" s="7"/>
    </row>
    <row r="634" spans="2:13" ht="15.6" x14ac:dyDescent="0.3">
      <c r="B634" s="164"/>
      <c r="C634" s="164"/>
      <c r="D634" s="165"/>
      <c r="E634" s="166"/>
      <c r="K634" s="170"/>
      <c r="M634" s="7"/>
    </row>
    <row r="635" spans="2:13" ht="15.6" x14ac:dyDescent="0.3">
      <c r="B635" s="164"/>
      <c r="C635" s="164"/>
      <c r="D635" s="165"/>
      <c r="E635" s="166"/>
      <c r="K635" s="170"/>
      <c r="M635" s="7"/>
    </row>
    <row r="636" spans="2:13" ht="15.6" x14ac:dyDescent="0.3">
      <c r="B636" s="164"/>
      <c r="C636" s="164"/>
      <c r="D636" s="165"/>
      <c r="E636" s="166"/>
      <c r="K636" s="170"/>
      <c r="M636" s="7"/>
    </row>
    <row r="637" spans="2:13" ht="15.6" x14ac:dyDescent="0.3">
      <c r="B637" s="164"/>
      <c r="C637" s="164"/>
      <c r="D637" s="165"/>
      <c r="E637" s="166"/>
      <c r="K637" s="170"/>
      <c r="M637" s="7"/>
    </row>
    <row r="638" spans="2:13" ht="15.6" x14ac:dyDescent="0.3">
      <c r="B638" s="164"/>
      <c r="C638" s="164"/>
      <c r="D638" s="165"/>
      <c r="E638" s="166"/>
      <c r="K638" s="170"/>
      <c r="M638" s="7"/>
    </row>
    <row r="639" spans="2:13" ht="15.6" x14ac:dyDescent="0.3">
      <c r="B639" s="164"/>
      <c r="C639" s="164"/>
      <c r="D639" s="165"/>
      <c r="E639" s="166"/>
      <c r="K639" s="170"/>
      <c r="M639" s="7"/>
    </row>
    <row r="640" spans="2:13" ht="15.6" x14ac:dyDescent="0.3">
      <c r="B640" s="164"/>
      <c r="C640" s="164"/>
      <c r="D640" s="165"/>
      <c r="E640" s="166"/>
      <c r="K640" s="170"/>
      <c r="M640" s="7"/>
    </row>
    <row r="641" spans="2:13" ht="15.6" x14ac:dyDescent="0.3">
      <c r="B641" s="164"/>
      <c r="C641" s="164"/>
      <c r="D641" s="165"/>
      <c r="E641" s="166"/>
      <c r="K641" s="170"/>
      <c r="M641" s="7"/>
    </row>
    <row r="642" spans="2:13" ht="15.6" x14ac:dyDescent="0.3">
      <c r="B642" s="164"/>
      <c r="C642" s="164"/>
      <c r="D642" s="165"/>
      <c r="E642" s="166"/>
      <c r="K642" s="170"/>
      <c r="M642" s="7"/>
    </row>
    <row r="643" spans="2:13" ht="15.6" x14ac:dyDescent="0.3">
      <c r="B643" s="164"/>
      <c r="C643" s="164"/>
      <c r="D643" s="165"/>
      <c r="E643" s="166"/>
      <c r="K643" s="170"/>
      <c r="M643" s="7"/>
    </row>
    <row r="644" spans="2:13" ht="15.6" x14ac:dyDescent="0.3">
      <c r="B644" s="164"/>
      <c r="C644" s="164"/>
      <c r="D644" s="165"/>
      <c r="E644" s="166"/>
      <c r="K644" s="170"/>
      <c r="M644" s="7"/>
    </row>
    <row r="645" spans="2:13" ht="15.6" x14ac:dyDescent="0.3">
      <c r="B645" s="164"/>
      <c r="C645" s="164"/>
      <c r="D645" s="165"/>
      <c r="E645" s="166"/>
      <c r="K645" s="170"/>
      <c r="M645" s="7"/>
    </row>
    <row r="646" spans="2:13" ht="15.6" x14ac:dyDescent="0.3">
      <c r="B646" s="164"/>
      <c r="C646" s="164"/>
      <c r="D646" s="165"/>
      <c r="E646" s="166"/>
      <c r="K646" s="170"/>
      <c r="M646" s="7"/>
    </row>
    <row r="647" spans="2:13" ht="15.6" x14ac:dyDescent="0.3">
      <c r="B647" s="164"/>
      <c r="C647" s="164"/>
      <c r="D647" s="165"/>
      <c r="E647" s="166"/>
      <c r="K647" s="170"/>
      <c r="M647" s="7"/>
    </row>
    <row r="648" spans="2:13" ht="15.6" x14ac:dyDescent="0.3">
      <c r="B648" s="164"/>
      <c r="C648" s="164"/>
      <c r="D648" s="165"/>
      <c r="E648" s="166"/>
      <c r="K648" s="170"/>
      <c r="M648" s="7"/>
    </row>
    <row r="649" spans="2:13" ht="15.6" x14ac:dyDescent="0.3">
      <c r="B649" s="164"/>
      <c r="C649" s="164"/>
      <c r="D649" s="165"/>
      <c r="E649" s="166"/>
      <c r="K649" s="170"/>
      <c r="M649" s="7"/>
    </row>
    <row r="650" spans="2:13" ht="15.6" x14ac:dyDescent="0.3">
      <c r="B650" s="164"/>
      <c r="C650" s="164"/>
      <c r="D650" s="165"/>
      <c r="E650" s="166"/>
      <c r="K650" s="170"/>
      <c r="M650" s="7"/>
    </row>
    <row r="651" spans="2:13" ht="15.6" x14ac:dyDescent="0.3">
      <c r="B651" s="164"/>
      <c r="C651" s="164"/>
      <c r="D651" s="165"/>
      <c r="E651" s="166"/>
      <c r="K651" s="170"/>
      <c r="M651" s="7"/>
    </row>
    <row r="652" spans="2:13" ht="15.6" x14ac:dyDescent="0.3">
      <c r="B652" s="164"/>
      <c r="C652" s="164"/>
      <c r="D652" s="165"/>
      <c r="E652" s="166"/>
      <c r="K652" s="170"/>
      <c r="M652" s="7"/>
    </row>
    <row r="653" spans="2:13" ht="15.6" x14ac:dyDescent="0.3">
      <c r="B653" s="164"/>
      <c r="C653" s="164"/>
      <c r="D653" s="165"/>
      <c r="E653" s="166"/>
      <c r="K653" s="170"/>
      <c r="M653" s="7"/>
    </row>
    <row r="654" spans="2:13" ht="15.6" x14ac:dyDescent="0.3">
      <c r="B654" s="164"/>
      <c r="C654" s="164"/>
      <c r="D654" s="165"/>
      <c r="E654" s="166"/>
      <c r="K654" s="170"/>
      <c r="M654" s="7"/>
    </row>
    <row r="655" spans="2:13" ht="15.6" x14ac:dyDescent="0.3">
      <c r="B655" s="164"/>
      <c r="C655" s="164"/>
      <c r="D655" s="165"/>
      <c r="E655" s="166"/>
      <c r="K655" s="170"/>
      <c r="M655" s="7"/>
    </row>
    <row r="656" spans="2:13" ht="15.6" x14ac:dyDescent="0.3">
      <c r="B656" s="164"/>
      <c r="C656" s="164"/>
      <c r="D656" s="165"/>
      <c r="E656" s="166"/>
      <c r="K656" s="170"/>
      <c r="M656" s="7"/>
    </row>
    <row r="657" spans="2:13" ht="15.6" x14ac:dyDescent="0.3">
      <c r="B657" s="164"/>
      <c r="C657" s="164"/>
      <c r="D657" s="165"/>
      <c r="E657" s="166"/>
      <c r="K657" s="170"/>
      <c r="M657" s="7"/>
    </row>
    <row r="658" spans="2:13" ht="15.6" x14ac:dyDescent="0.3">
      <c r="B658" s="164"/>
      <c r="C658" s="164"/>
      <c r="D658" s="165"/>
      <c r="E658" s="166"/>
      <c r="K658" s="170"/>
      <c r="M658" s="7"/>
    </row>
    <row r="659" spans="2:13" ht="15.6" x14ac:dyDescent="0.3">
      <c r="B659" s="164"/>
      <c r="C659" s="164"/>
      <c r="D659" s="165"/>
      <c r="E659" s="166"/>
      <c r="K659" s="170"/>
      <c r="M659" s="7"/>
    </row>
    <row r="660" spans="2:13" ht="15.6" x14ac:dyDescent="0.3">
      <c r="B660" s="164"/>
      <c r="C660" s="164"/>
      <c r="D660" s="165"/>
      <c r="E660" s="166"/>
      <c r="K660" s="170"/>
      <c r="M660" s="7"/>
    </row>
    <row r="661" spans="2:13" ht="15.6" x14ac:dyDescent="0.3">
      <c r="B661" s="164"/>
      <c r="C661" s="164"/>
      <c r="D661" s="165"/>
      <c r="E661" s="166"/>
      <c r="K661" s="170"/>
      <c r="M661" s="7"/>
    </row>
    <row r="662" spans="2:13" ht="15.6" x14ac:dyDescent="0.3">
      <c r="B662" s="164"/>
      <c r="C662" s="164"/>
      <c r="D662" s="165"/>
      <c r="E662" s="166"/>
      <c r="K662" s="170"/>
      <c r="M662" s="7"/>
    </row>
    <row r="663" spans="2:13" ht="15.6" x14ac:dyDescent="0.3">
      <c r="B663" s="164"/>
      <c r="C663" s="164"/>
      <c r="D663" s="165"/>
      <c r="E663" s="166"/>
      <c r="K663" s="170"/>
      <c r="M663" s="7"/>
    </row>
    <row r="664" spans="2:13" ht="15.6" x14ac:dyDescent="0.3">
      <c r="B664" s="164"/>
      <c r="C664" s="164"/>
      <c r="D664" s="165"/>
      <c r="E664" s="166"/>
      <c r="K664" s="170"/>
      <c r="M664" s="7"/>
    </row>
    <row r="665" spans="2:13" ht="15.6" x14ac:dyDescent="0.3">
      <c r="B665" s="164"/>
      <c r="C665" s="164"/>
      <c r="D665" s="165"/>
      <c r="E665" s="166"/>
      <c r="K665" s="170"/>
      <c r="M665" s="7"/>
    </row>
    <row r="666" spans="2:13" ht="15.6" x14ac:dyDescent="0.3">
      <c r="B666" s="164"/>
      <c r="C666" s="164"/>
      <c r="D666" s="165"/>
      <c r="E666" s="166"/>
      <c r="K666" s="170"/>
      <c r="M666" s="7"/>
    </row>
    <row r="667" spans="2:13" ht="15.6" x14ac:dyDescent="0.3">
      <c r="B667" s="164"/>
      <c r="C667" s="164"/>
      <c r="D667" s="165"/>
      <c r="E667" s="166"/>
      <c r="K667" s="170"/>
      <c r="M667" s="7"/>
    </row>
    <row r="668" spans="2:13" ht="15.6" x14ac:dyDescent="0.3">
      <c r="B668" s="164"/>
      <c r="C668" s="164"/>
      <c r="D668" s="165"/>
      <c r="E668" s="166"/>
      <c r="K668" s="170"/>
      <c r="M668" s="7"/>
    </row>
    <row r="669" spans="2:13" ht="15.6" x14ac:dyDescent="0.3">
      <c r="B669" s="164"/>
      <c r="C669" s="164"/>
      <c r="D669" s="165"/>
      <c r="E669" s="166"/>
      <c r="K669" s="170"/>
      <c r="M669" s="7"/>
    </row>
    <row r="670" spans="2:13" ht="15.6" x14ac:dyDescent="0.3">
      <c r="B670" s="164"/>
      <c r="C670" s="164"/>
      <c r="D670" s="165"/>
      <c r="E670" s="166"/>
      <c r="K670" s="170"/>
      <c r="M670" s="7"/>
    </row>
    <row r="671" spans="2:13" ht="15.6" x14ac:dyDescent="0.3">
      <c r="B671" s="164"/>
      <c r="C671" s="164"/>
      <c r="D671" s="165"/>
      <c r="E671" s="166"/>
      <c r="K671" s="170"/>
      <c r="M671" s="7"/>
    </row>
    <row r="672" spans="2:13" ht="15.6" x14ac:dyDescent="0.3">
      <c r="B672" s="164"/>
      <c r="C672" s="164"/>
      <c r="D672" s="165"/>
      <c r="E672" s="166"/>
      <c r="K672" s="170"/>
      <c r="M672" s="7"/>
    </row>
    <row r="673" spans="2:13" ht="15.6" x14ac:dyDescent="0.3">
      <c r="B673" s="164"/>
      <c r="C673" s="164"/>
      <c r="D673" s="165"/>
      <c r="E673" s="166"/>
      <c r="K673" s="170"/>
      <c r="M673" s="7"/>
    </row>
    <row r="674" spans="2:13" ht="15.6" x14ac:dyDescent="0.3">
      <c r="B674" s="164"/>
      <c r="C674" s="164"/>
      <c r="D674" s="165"/>
      <c r="E674" s="166"/>
      <c r="K674" s="170"/>
      <c r="M674" s="7"/>
    </row>
    <row r="675" spans="2:13" ht="15.6" x14ac:dyDescent="0.3">
      <c r="B675" s="164"/>
      <c r="C675" s="164"/>
      <c r="D675" s="165"/>
      <c r="E675" s="166"/>
      <c r="K675" s="170"/>
      <c r="M675" s="7"/>
    </row>
    <row r="676" spans="2:13" ht="15.6" x14ac:dyDescent="0.3">
      <c r="B676" s="164"/>
      <c r="C676" s="164"/>
      <c r="D676" s="165"/>
      <c r="E676" s="166"/>
      <c r="K676" s="170"/>
      <c r="M676" s="7"/>
    </row>
    <row r="677" spans="2:13" ht="15.6" x14ac:dyDescent="0.3">
      <c r="B677" s="164"/>
      <c r="C677" s="164"/>
      <c r="D677" s="165"/>
      <c r="E677" s="166"/>
      <c r="K677" s="170"/>
      <c r="M677" s="7"/>
    </row>
    <row r="678" spans="2:13" ht="15.6" x14ac:dyDescent="0.3">
      <c r="B678" s="164"/>
      <c r="C678" s="164"/>
      <c r="D678" s="165"/>
      <c r="E678" s="166"/>
      <c r="K678" s="170"/>
      <c r="M678" s="7"/>
    </row>
    <row r="679" spans="2:13" ht="15.6" x14ac:dyDescent="0.3">
      <c r="B679" s="164"/>
      <c r="C679" s="164"/>
      <c r="D679" s="165"/>
      <c r="E679" s="166"/>
      <c r="K679" s="170"/>
      <c r="M679" s="7"/>
    </row>
    <row r="680" spans="2:13" ht="15.6" x14ac:dyDescent="0.3">
      <c r="B680" s="164"/>
      <c r="C680" s="164"/>
      <c r="D680" s="165"/>
      <c r="E680" s="166"/>
      <c r="K680" s="170"/>
      <c r="M680" s="7"/>
    </row>
    <row r="681" spans="2:13" ht="15.6" x14ac:dyDescent="0.3">
      <c r="B681" s="164"/>
      <c r="C681" s="164"/>
      <c r="D681" s="165"/>
      <c r="E681" s="166"/>
      <c r="K681" s="170"/>
      <c r="M681" s="7"/>
    </row>
    <row r="682" spans="2:13" ht="15.6" x14ac:dyDescent="0.3">
      <c r="B682" s="164"/>
      <c r="C682" s="164"/>
      <c r="D682" s="165"/>
      <c r="E682" s="166"/>
      <c r="K682" s="170"/>
      <c r="M682" s="7"/>
    </row>
    <row r="683" spans="2:13" ht="15.6" x14ac:dyDescent="0.3">
      <c r="B683" s="164"/>
      <c r="C683" s="164"/>
      <c r="D683" s="165"/>
      <c r="E683" s="166"/>
      <c r="K683" s="170"/>
      <c r="M683" s="7"/>
    </row>
    <row r="684" spans="2:13" ht="15.6" x14ac:dyDescent="0.3">
      <c r="B684" s="164"/>
      <c r="C684" s="164"/>
      <c r="D684" s="165"/>
      <c r="E684" s="166"/>
      <c r="K684" s="170"/>
      <c r="M684" s="7"/>
    </row>
    <row r="685" spans="2:13" ht="15.6" x14ac:dyDescent="0.3">
      <c r="B685" s="164"/>
      <c r="C685" s="164"/>
      <c r="D685" s="165"/>
      <c r="E685" s="166"/>
      <c r="K685" s="170"/>
      <c r="M685" s="7"/>
    </row>
    <row r="686" spans="2:13" ht="15.6" x14ac:dyDescent="0.3">
      <c r="B686" s="164"/>
      <c r="C686" s="164"/>
      <c r="D686" s="165"/>
      <c r="E686" s="166"/>
      <c r="K686" s="170"/>
      <c r="M686" s="7"/>
    </row>
    <row r="687" spans="2:13" ht="15.6" x14ac:dyDescent="0.3">
      <c r="B687" s="164"/>
      <c r="C687" s="164"/>
      <c r="D687" s="165"/>
      <c r="E687" s="166"/>
      <c r="K687" s="170"/>
      <c r="M687" s="7"/>
    </row>
    <row r="688" spans="2:13" ht="15.6" x14ac:dyDescent="0.3">
      <c r="B688" s="164"/>
      <c r="C688" s="164"/>
      <c r="D688" s="165"/>
      <c r="E688" s="166"/>
      <c r="K688" s="170"/>
      <c r="M688" s="7"/>
    </row>
    <row r="689" spans="2:13" ht="15.6" x14ac:dyDescent="0.3">
      <c r="B689" s="164"/>
      <c r="C689" s="164"/>
      <c r="D689" s="165"/>
      <c r="E689" s="166"/>
      <c r="K689" s="170"/>
      <c r="M689" s="7"/>
    </row>
    <row r="690" spans="2:13" ht="15.6" x14ac:dyDescent="0.3">
      <c r="B690" s="164"/>
      <c r="C690" s="164"/>
      <c r="D690" s="165"/>
      <c r="E690" s="166"/>
      <c r="K690" s="170"/>
      <c r="M690" s="7"/>
    </row>
    <row r="691" spans="2:13" ht="15.6" x14ac:dyDescent="0.3">
      <c r="B691" s="164"/>
      <c r="C691" s="164"/>
      <c r="D691" s="165"/>
      <c r="E691" s="166"/>
      <c r="K691" s="170"/>
      <c r="M691" s="7"/>
    </row>
    <row r="692" spans="2:13" ht="15.6" x14ac:dyDescent="0.3">
      <c r="B692" s="164"/>
      <c r="C692" s="164"/>
      <c r="D692" s="165"/>
      <c r="E692" s="166"/>
      <c r="K692" s="170"/>
      <c r="M692" s="7"/>
    </row>
    <row r="693" spans="2:13" ht="15.6" x14ac:dyDescent="0.3">
      <c r="B693" s="164"/>
      <c r="C693" s="164"/>
      <c r="D693" s="165"/>
      <c r="E693" s="166"/>
      <c r="K693" s="170"/>
      <c r="M693" s="7"/>
    </row>
    <row r="694" spans="2:13" ht="15.6" x14ac:dyDescent="0.3">
      <c r="B694" s="164"/>
      <c r="C694" s="164"/>
      <c r="D694" s="165"/>
      <c r="E694" s="166"/>
      <c r="K694" s="170"/>
      <c r="M694" s="7"/>
    </row>
    <row r="695" spans="2:13" ht="15.6" x14ac:dyDescent="0.3">
      <c r="B695" s="164"/>
      <c r="C695" s="164"/>
      <c r="D695" s="165"/>
      <c r="E695" s="166"/>
      <c r="K695" s="170"/>
      <c r="M695" s="7"/>
    </row>
    <row r="696" spans="2:13" ht="15.6" x14ac:dyDescent="0.3">
      <c r="B696" s="164"/>
      <c r="C696" s="164"/>
      <c r="D696" s="165"/>
      <c r="E696" s="166"/>
      <c r="K696" s="170"/>
      <c r="M696" s="7"/>
    </row>
    <row r="697" spans="2:13" ht="15.6" x14ac:dyDescent="0.3">
      <c r="B697" s="164"/>
      <c r="C697" s="164"/>
      <c r="D697" s="165"/>
      <c r="E697" s="166"/>
      <c r="K697" s="170"/>
      <c r="M697" s="7"/>
    </row>
    <row r="698" spans="2:13" ht="15.6" x14ac:dyDescent="0.3">
      <c r="B698" s="164"/>
      <c r="C698" s="164"/>
      <c r="D698" s="165"/>
      <c r="E698" s="166"/>
      <c r="K698" s="170"/>
      <c r="M698" s="7"/>
    </row>
    <row r="699" spans="2:13" ht="15.6" x14ac:dyDescent="0.3">
      <c r="B699" s="164"/>
      <c r="C699" s="164"/>
      <c r="D699" s="165"/>
      <c r="E699" s="166"/>
      <c r="K699" s="170"/>
      <c r="M699" s="7"/>
    </row>
    <row r="700" spans="2:13" ht="15.6" x14ac:dyDescent="0.3">
      <c r="B700" s="164"/>
      <c r="C700" s="164"/>
      <c r="D700" s="165"/>
      <c r="E700" s="166"/>
      <c r="K700" s="170"/>
      <c r="M700" s="7"/>
    </row>
    <row r="701" spans="2:13" ht="15.6" x14ac:dyDescent="0.3">
      <c r="B701" s="164"/>
      <c r="C701" s="164"/>
      <c r="D701" s="165"/>
      <c r="E701" s="166"/>
      <c r="K701" s="170"/>
      <c r="M701" s="7"/>
    </row>
    <row r="702" spans="2:13" ht="15.6" x14ac:dyDescent="0.3">
      <c r="B702" s="164"/>
      <c r="C702" s="164"/>
      <c r="D702" s="165"/>
      <c r="E702" s="166"/>
      <c r="K702" s="170"/>
      <c r="M702" s="7"/>
    </row>
    <row r="703" spans="2:13" ht="15.6" x14ac:dyDescent="0.3">
      <c r="B703" s="164"/>
      <c r="C703" s="164"/>
      <c r="D703" s="165"/>
      <c r="E703" s="166"/>
      <c r="K703" s="170"/>
      <c r="M703" s="7"/>
    </row>
    <row r="704" spans="2:13" ht="15.6" x14ac:dyDescent="0.3">
      <c r="B704" s="164"/>
      <c r="C704" s="164"/>
      <c r="D704" s="165"/>
      <c r="E704" s="166"/>
      <c r="K704" s="170"/>
      <c r="M704" s="7"/>
    </row>
    <row r="705" spans="2:13" ht="15.6" x14ac:dyDescent="0.3">
      <c r="B705" s="164"/>
      <c r="C705" s="164"/>
      <c r="D705" s="165"/>
      <c r="E705" s="166"/>
      <c r="K705" s="170"/>
      <c r="M705" s="7"/>
    </row>
    <row r="706" spans="2:13" ht="15.6" x14ac:dyDescent="0.3">
      <c r="B706" s="164"/>
      <c r="C706" s="164"/>
      <c r="D706" s="165"/>
      <c r="E706" s="166"/>
      <c r="K706" s="170"/>
      <c r="M706" s="7"/>
    </row>
    <row r="707" spans="2:13" ht="15.6" x14ac:dyDescent="0.3">
      <c r="B707" s="164"/>
      <c r="C707" s="164"/>
      <c r="D707" s="165"/>
      <c r="E707" s="166"/>
      <c r="K707" s="170"/>
      <c r="M707" s="7"/>
    </row>
    <row r="708" spans="2:13" ht="15.6" x14ac:dyDescent="0.3">
      <c r="B708" s="164"/>
      <c r="C708" s="164"/>
      <c r="D708" s="165"/>
      <c r="E708" s="166"/>
      <c r="K708" s="170"/>
      <c r="M708" s="7"/>
    </row>
    <row r="709" spans="2:13" ht="15.6" x14ac:dyDescent="0.3">
      <c r="B709" s="164"/>
      <c r="C709" s="164"/>
      <c r="D709" s="165"/>
      <c r="E709" s="166"/>
      <c r="K709" s="170"/>
      <c r="M709" s="7"/>
    </row>
    <row r="710" spans="2:13" ht="15.6" x14ac:dyDescent="0.3">
      <c r="B710" s="164"/>
      <c r="C710" s="164"/>
      <c r="D710" s="165"/>
      <c r="E710" s="166"/>
      <c r="K710" s="170"/>
      <c r="M710" s="7"/>
    </row>
    <row r="711" spans="2:13" ht="15.6" x14ac:dyDescent="0.3">
      <c r="B711" s="164"/>
      <c r="C711" s="164"/>
      <c r="D711" s="165"/>
      <c r="E711" s="166"/>
      <c r="K711" s="170"/>
      <c r="M711" s="7"/>
    </row>
    <row r="712" spans="2:13" ht="15.6" x14ac:dyDescent="0.3">
      <c r="B712" s="164"/>
      <c r="C712" s="164"/>
      <c r="D712" s="165"/>
      <c r="E712" s="166"/>
      <c r="K712" s="170"/>
      <c r="M712" s="7"/>
    </row>
    <row r="713" spans="2:13" ht="15.6" x14ac:dyDescent="0.3">
      <c r="B713" s="164"/>
      <c r="C713" s="164"/>
      <c r="D713" s="165"/>
      <c r="E713" s="166"/>
      <c r="K713" s="170"/>
      <c r="M713" s="7"/>
    </row>
    <row r="714" spans="2:13" ht="15.6" x14ac:dyDescent="0.3">
      <c r="B714" s="164"/>
      <c r="C714" s="164"/>
      <c r="D714" s="165"/>
      <c r="E714" s="166"/>
      <c r="K714" s="170"/>
      <c r="M714" s="7"/>
    </row>
    <row r="715" spans="2:13" ht="15.6" x14ac:dyDescent="0.3">
      <c r="B715" s="164"/>
      <c r="C715" s="164"/>
      <c r="D715" s="165"/>
      <c r="E715" s="166"/>
      <c r="K715" s="170"/>
      <c r="M715" s="7"/>
    </row>
    <row r="716" spans="2:13" ht="15.6" x14ac:dyDescent="0.3">
      <c r="B716" s="164"/>
      <c r="C716" s="164"/>
      <c r="D716" s="165"/>
      <c r="E716" s="166"/>
      <c r="K716" s="170"/>
      <c r="M716" s="7"/>
    </row>
    <row r="717" spans="2:13" ht="15.6" x14ac:dyDescent="0.3">
      <c r="B717" s="164"/>
      <c r="C717" s="164"/>
      <c r="D717" s="165"/>
      <c r="E717" s="166"/>
      <c r="K717" s="170"/>
      <c r="M717" s="7"/>
    </row>
    <row r="718" spans="2:13" ht="15.6" x14ac:dyDescent="0.3">
      <c r="B718" s="164"/>
      <c r="C718" s="164"/>
      <c r="D718" s="165"/>
      <c r="E718" s="166"/>
      <c r="K718" s="170"/>
      <c r="M718" s="7"/>
    </row>
    <row r="719" spans="2:13" ht="15.6" x14ac:dyDescent="0.3">
      <c r="B719" s="164"/>
      <c r="C719" s="164"/>
      <c r="D719" s="165"/>
      <c r="E719" s="166"/>
      <c r="K719" s="170"/>
      <c r="M719" s="7"/>
    </row>
    <row r="720" spans="2:13" ht="15.6" x14ac:dyDescent="0.3">
      <c r="B720" s="164"/>
      <c r="C720" s="164"/>
      <c r="D720" s="165"/>
      <c r="E720" s="166"/>
      <c r="K720" s="170"/>
      <c r="M720" s="7"/>
    </row>
    <row r="721" spans="2:13" ht="15.6" x14ac:dyDescent="0.3">
      <c r="B721" s="164"/>
      <c r="C721" s="164"/>
      <c r="D721" s="165"/>
      <c r="E721" s="166"/>
      <c r="K721" s="170"/>
      <c r="M721" s="7"/>
    </row>
    <row r="722" spans="2:13" ht="15.6" x14ac:dyDescent="0.3">
      <c r="B722" s="164"/>
      <c r="C722" s="164"/>
      <c r="D722" s="165"/>
      <c r="E722" s="166"/>
      <c r="K722" s="170"/>
      <c r="M722" s="7"/>
    </row>
    <row r="723" spans="2:13" ht="15.6" x14ac:dyDescent="0.3">
      <c r="B723" s="164"/>
      <c r="C723" s="164"/>
      <c r="D723" s="165"/>
      <c r="E723" s="166"/>
      <c r="K723" s="170"/>
      <c r="M723" s="7"/>
    </row>
    <row r="724" spans="2:13" ht="15.6" x14ac:dyDescent="0.3">
      <c r="B724" s="164"/>
      <c r="C724" s="164"/>
      <c r="D724" s="165"/>
      <c r="E724" s="166"/>
      <c r="K724" s="170"/>
      <c r="M724" s="7"/>
    </row>
    <row r="725" spans="2:13" ht="15.6" x14ac:dyDescent="0.3">
      <c r="B725" s="164"/>
      <c r="C725" s="164"/>
      <c r="D725" s="165"/>
      <c r="E725" s="166"/>
      <c r="K725" s="170"/>
      <c r="M725" s="7"/>
    </row>
    <row r="726" spans="2:13" ht="15.6" x14ac:dyDescent="0.3">
      <c r="B726" s="164"/>
      <c r="C726" s="164"/>
      <c r="D726" s="165"/>
      <c r="E726" s="166"/>
      <c r="K726" s="170"/>
      <c r="M726" s="7"/>
    </row>
    <row r="727" spans="2:13" ht="15.6" x14ac:dyDescent="0.3">
      <c r="B727" s="164"/>
      <c r="C727" s="164"/>
      <c r="D727" s="165"/>
      <c r="E727" s="166"/>
      <c r="K727" s="170"/>
      <c r="M727" s="7"/>
    </row>
    <row r="728" spans="2:13" ht="15.6" x14ac:dyDescent="0.3">
      <c r="B728" s="164"/>
      <c r="C728" s="164"/>
      <c r="D728" s="165"/>
      <c r="E728" s="166"/>
      <c r="K728" s="170"/>
      <c r="M728" s="7"/>
    </row>
    <row r="729" spans="2:13" ht="15.6" x14ac:dyDescent="0.3">
      <c r="B729" s="164"/>
      <c r="C729" s="164"/>
      <c r="D729" s="165"/>
      <c r="E729" s="166"/>
      <c r="K729" s="170"/>
      <c r="M729" s="7"/>
    </row>
    <row r="730" spans="2:13" ht="15.6" x14ac:dyDescent="0.3">
      <c r="B730" s="164"/>
      <c r="C730" s="164"/>
      <c r="D730" s="165"/>
      <c r="E730" s="166"/>
      <c r="K730" s="170"/>
      <c r="M730" s="7"/>
    </row>
    <row r="731" spans="2:13" ht="15.6" x14ac:dyDescent="0.3">
      <c r="B731" s="164"/>
      <c r="C731" s="164"/>
      <c r="D731" s="165"/>
      <c r="E731" s="166"/>
      <c r="K731" s="170"/>
      <c r="M731" s="7"/>
    </row>
    <row r="732" spans="2:13" ht="15.6" x14ac:dyDescent="0.3">
      <c r="B732" s="164"/>
      <c r="C732" s="164"/>
      <c r="D732" s="165"/>
      <c r="E732" s="166"/>
      <c r="K732" s="170"/>
      <c r="M732" s="7"/>
    </row>
    <row r="733" spans="2:13" ht="15.6" x14ac:dyDescent="0.3">
      <c r="B733" s="164"/>
      <c r="C733" s="164"/>
      <c r="D733" s="165"/>
      <c r="E733" s="166"/>
      <c r="K733" s="170"/>
      <c r="M733" s="7"/>
    </row>
    <row r="734" spans="2:13" ht="15.6" x14ac:dyDescent="0.3">
      <c r="B734" s="164"/>
      <c r="C734" s="164"/>
      <c r="D734" s="165"/>
      <c r="E734" s="166"/>
      <c r="K734" s="170"/>
      <c r="M734" s="7"/>
    </row>
    <row r="735" spans="2:13" ht="15.6" x14ac:dyDescent="0.3">
      <c r="B735" s="164"/>
      <c r="C735" s="164"/>
      <c r="D735" s="165"/>
      <c r="E735" s="166"/>
      <c r="K735" s="170"/>
      <c r="M735" s="7"/>
    </row>
    <row r="736" spans="2:13" ht="15.6" x14ac:dyDescent="0.3">
      <c r="B736" s="164"/>
      <c r="C736" s="164"/>
      <c r="D736" s="165"/>
      <c r="E736" s="166"/>
      <c r="K736" s="170"/>
      <c r="M736" s="7"/>
    </row>
    <row r="737" spans="2:13" ht="15.6" x14ac:dyDescent="0.3">
      <c r="B737" s="164"/>
      <c r="C737" s="164"/>
      <c r="D737" s="165"/>
      <c r="E737" s="166"/>
      <c r="K737" s="170"/>
      <c r="M737" s="7"/>
    </row>
    <row r="738" spans="2:13" ht="15.6" x14ac:dyDescent="0.3">
      <c r="B738" s="164"/>
      <c r="C738" s="164"/>
      <c r="D738" s="165"/>
      <c r="E738" s="166"/>
      <c r="K738" s="170"/>
      <c r="M738" s="7"/>
    </row>
    <row r="739" spans="2:13" ht="15.6" x14ac:dyDescent="0.3">
      <c r="B739" s="164"/>
      <c r="C739" s="164"/>
      <c r="D739" s="165"/>
      <c r="E739" s="166"/>
      <c r="K739" s="170"/>
      <c r="M739" s="7"/>
    </row>
    <row r="740" spans="2:13" ht="15.6" x14ac:dyDescent="0.3">
      <c r="B740" s="164"/>
      <c r="C740" s="164"/>
      <c r="D740" s="165"/>
      <c r="E740" s="166"/>
      <c r="K740" s="170"/>
      <c r="M740" s="7"/>
    </row>
    <row r="741" spans="2:13" ht="15.6" x14ac:dyDescent="0.3">
      <c r="B741" s="164"/>
      <c r="C741" s="164"/>
      <c r="D741" s="165"/>
      <c r="E741" s="166"/>
      <c r="K741" s="170"/>
      <c r="M741" s="7"/>
    </row>
    <row r="742" spans="2:13" ht="15.6" x14ac:dyDescent="0.3">
      <c r="B742" s="164"/>
      <c r="C742" s="164"/>
      <c r="D742" s="165"/>
      <c r="E742" s="166"/>
      <c r="K742" s="170"/>
      <c r="M742" s="7"/>
    </row>
    <row r="743" spans="2:13" ht="15.6" x14ac:dyDescent="0.3">
      <c r="B743" s="164"/>
      <c r="C743" s="164"/>
      <c r="D743" s="165"/>
      <c r="E743" s="166"/>
      <c r="K743" s="170"/>
      <c r="M743" s="7"/>
    </row>
    <row r="744" spans="2:13" ht="15.6" x14ac:dyDescent="0.3">
      <c r="B744" s="164"/>
      <c r="C744" s="164"/>
      <c r="D744" s="165"/>
      <c r="E744" s="166"/>
      <c r="K744" s="170"/>
      <c r="M744" s="7"/>
    </row>
    <row r="745" spans="2:13" ht="15.6" x14ac:dyDescent="0.3">
      <c r="B745" s="164"/>
      <c r="C745" s="164"/>
      <c r="D745" s="165"/>
      <c r="E745" s="166"/>
      <c r="K745" s="170"/>
      <c r="M745" s="7"/>
    </row>
    <row r="746" spans="2:13" ht="15.6" x14ac:dyDescent="0.3">
      <c r="B746" s="164"/>
      <c r="C746" s="164"/>
      <c r="D746" s="165"/>
      <c r="E746" s="166"/>
      <c r="K746" s="170"/>
      <c r="M746" s="7"/>
    </row>
    <row r="747" spans="2:13" ht="15.6" x14ac:dyDescent="0.3">
      <c r="B747" s="164"/>
      <c r="C747" s="164"/>
      <c r="D747" s="165"/>
      <c r="E747" s="166"/>
      <c r="K747" s="170"/>
      <c r="M747" s="7"/>
    </row>
    <row r="748" spans="2:13" ht="15.6" x14ac:dyDescent="0.3">
      <c r="B748" s="164"/>
      <c r="C748" s="164"/>
      <c r="D748" s="165"/>
      <c r="E748" s="166"/>
      <c r="K748" s="170"/>
      <c r="M748" s="7"/>
    </row>
    <row r="749" spans="2:13" ht="15.6" x14ac:dyDescent="0.3">
      <c r="B749" s="164"/>
      <c r="C749" s="164"/>
      <c r="D749" s="165"/>
      <c r="E749" s="166"/>
      <c r="K749" s="170"/>
      <c r="M749" s="7"/>
    </row>
    <row r="750" spans="2:13" ht="15.6" x14ac:dyDescent="0.3">
      <c r="B750" s="164"/>
      <c r="C750" s="164"/>
      <c r="D750" s="165"/>
      <c r="E750" s="166"/>
      <c r="K750" s="170"/>
      <c r="M750" s="7"/>
    </row>
    <row r="751" spans="2:13" ht="15.6" x14ac:dyDescent="0.3">
      <c r="B751" s="164"/>
      <c r="C751" s="164"/>
      <c r="D751" s="165"/>
      <c r="E751" s="166"/>
      <c r="K751" s="170"/>
      <c r="M751" s="7"/>
    </row>
    <row r="752" spans="2:13" ht="15.6" x14ac:dyDescent="0.3">
      <c r="B752" s="164"/>
      <c r="C752" s="164"/>
      <c r="D752" s="165"/>
      <c r="E752" s="166"/>
      <c r="K752" s="170"/>
      <c r="M752" s="7"/>
    </row>
    <row r="753" spans="2:13" ht="15.6" x14ac:dyDescent="0.3">
      <c r="B753" s="164"/>
      <c r="C753" s="164"/>
      <c r="D753" s="165"/>
      <c r="E753" s="166"/>
      <c r="K753" s="170"/>
      <c r="M753" s="7"/>
    </row>
    <row r="754" spans="2:13" ht="15.6" x14ac:dyDescent="0.3">
      <c r="B754" s="164"/>
      <c r="C754" s="164"/>
      <c r="D754" s="165"/>
      <c r="E754" s="166"/>
      <c r="K754" s="170"/>
      <c r="M754" s="7"/>
    </row>
    <row r="755" spans="2:13" ht="15.6" x14ac:dyDescent="0.3">
      <c r="B755" s="164"/>
      <c r="C755" s="164"/>
      <c r="D755" s="165"/>
      <c r="E755" s="166"/>
      <c r="K755" s="170"/>
      <c r="M755" s="7"/>
    </row>
    <row r="756" spans="2:13" ht="15.6" x14ac:dyDescent="0.3">
      <c r="B756" s="164"/>
      <c r="C756" s="164"/>
      <c r="D756" s="165"/>
      <c r="E756" s="166"/>
      <c r="K756" s="170"/>
      <c r="M756" s="7"/>
    </row>
    <row r="757" spans="2:13" ht="15.6" x14ac:dyDescent="0.3">
      <c r="B757" s="164"/>
      <c r="C757" s="164"/>
      <c r="D757" s="165"/>
      <c r="E757" s="166"/>
      <c r="K757" s="170"/>
      <c r="M757" s="7"/>
    </row>
    <row r="758" spans="2:13" ht="15.6" x14ac:dyDescent="0.3">
      <c r="B758" s="164"/>
      <c r="C758" s="164"/>
      <c r="D758" s="165"/>
      <c r="E758" s="166"/>
      <c r="K758" s="170"/>
      <c r="M758" s="7"/>
    </row>
    <row r="759" spans="2:13" ht="15.6" x14ac:dyDescent="0.3">
      <c r="B759" s="164"/>
      <c r="C759" s="164"/>
      <c r="D759" s="165"/>
      <c r="E759" s="166"/>
      <c r="K759" s="170"/>
      <c r="M759" s="7"/>
    </row>
    <row r="760" spans="2:13" ht="15.6" x14ac:dyDescent="0.3">
      <c r="B760" s="164"/>
      <c r="C760" s="164"/>
      <c r="D760" s="165"/>
      <c r="E760" s="166"/>
      <c r="K760" s="170"/>
      <c r="M760" s="7"/>
    </row>
    <row r="761" spans="2:13" ht="15.6" x14ac:dyDescent="0.3">
      <c r="B761" s="164"/>
      <c r="C761" s="164"/>
      <c r="D761" s="165"/>
      <c r="E761" s="166"/>
      <c r="K761" s="170"/>
      <c r="M761" s="7"/>
    </row>
    <row r="762" spans="2:13" ht="15.6" x14ac:dyDescent="0.3">
      <c r="B762" s="164"/>
      <c r="C762" s="164"/>
      <c r="D762" s="165"/>
      <c r="E762" s="166"/>
      <c r="K762" s="170"/>
      <c r="M762" s="7"/>
    </row>
    <row r="763" spans="2:13" ht="15.6" x14ac:dyDescent="0.3">
      <c r="B763" s="164"/>
      <c r="C763" s="164"/>
      <c r="D763" s="165"/>
      <c r="E763" s="166"/>
      <c r="K763" s="170"/>
      <c r="M763" s="7"/>
    </row>
    <row r="764" spans="2:13" ht="15.6" x14ac:dyDescent="0.3">
      <c r="B764" s="164"/>
      <c r="C764" s="164"/>
      <c r="D764" s="165"/>
      <c r="E764" s="166"/>
      <c r="K764" s="170"/>
      <c r="M764" s="7"/>
    </row>
    <row r="765" spans="2:13" ht="15.6" x14ac:dyDescent="0.3">
      <c r="B765" s="164"/>
      <c r="C765" s="164"/>
      <c r="D765" s="165"/>
      <c r="E765" s="166"/>
      <c r="K765" s="170"/>
      <c r="M765" s="7"/>
    </row>
    <row r="766" spans="2:13" ht="15.6" x14ac:dyDescent="0.3">
      <c r="B766" s="164"/>
      <c r="C766" s="164"/>
      <c r="D766" s="165"/>
      <c r="E766" s="166"/>
      <c r="K766" s="170"/>
      <c r="M766" s="7"/>
    </row>
    <row r="767" spans="2:13" ht="15.6" x14ac:dyDescent="0.3">
      <c r="B767" s="164"/>
      <c r="C767" s="164"/>
      <c r="D767" s="165"/>
      <c r="E767" s="166"/>
      <c r="K767" s="170"/>
      <c r="M767" s="7"/>
    </row>
    <row r="768" spans="2:13" ht="15.6" x14ac:dyDescent="0.3">
      <c r="B768" s="164"/>
      <c r="C768" s="164"/>
      <c r="D768" s="165"/>
      <c r="E768" s="166"/>
      <c r="K768" s="170"/>
      <c r="M768" s="7"/>
    </row>
    <row r="769" spans="2:13" ht="15.6" x14ac:dyDescent="0.3">
      <c r="B769" s="164"/>
      <c r="C769" s="164"/>
      <c r="D769" s="165"/>
      <c r="E769" s="166"/>
      <c r="K769" s="170"/>
      <c r="M769" s="7"/>
    </row>
    <row r="770" spans="2:13" ht="15.6" x14ac:dyDescent="0.3">
      <c r="B770" s="164"/>
      <c r="C770" s="164"/>
      <c r="D770" s="165"/>
      <c r="E770" s="166"/>
      <c r="K770" s="170"/>
      <c r="M770" s="7"/>
    </row>
    <row r="771" spans="2:13" ht="15.6" x14ac:dyDescent="0.3">
      <c r="B771" s="164"/>
      <c r="C771" s="164"/>
      <c r="D771" s="165"/>
      <c r="E771" s="166"/>
      <c r="K771" s="170"/>
      <c r="M771" s="7"/>
    </row>
    <row r="772" spans="2:13" ht="15.6" x14ac:dyDescent="0.3">
      <c r="B772" s="164"/>
      <c r="C772" s="164"/>
      <c r="D772" s="165"/>
      <c r="E772" s="166"/>
      <c r="K772" s="170"/>
      <c r="M772" s="7"/>
    </row>
    <row r="773" spans="2:13" ht="15.6" x14ac:dyDescent="0.3">
      <c r="B773" s="164"/>
      <c r="C773" s="164"/>
      <c r="D773" s="165"/>
      <c r="E773" s="166"/>
      <c r="K773" s="170"/>
      <c r="M773" s="7"/>
    </row>
    <row r="774" spans="2:13" ht="15.6" x14ac:dyDescent="0.3">
      <c r="B774" s="164"/>
      <c r="C774" s="164"/>
      <c r="D774" s="165"/>
      <c r="E774" s="166"/>
      <c r="K774" s="170"/>
      <c r="M774" s="7"/>
    </row>
    <row r="775" spans="2:13" ht="15.6" x14ac:dyDescent="0.3">
      <c r="B775" s="164"/>
      <c r="C775" s="164"/>
      <c r="D775" s="165"/>
      <c r="E775" s="166"/>
      <c r="K775" s="170"/>
      <c r="M775" s="7"/>
    </row>
    <row r="776" spans="2:13" ht="15.6" x14ac:dyDescent="0.3">
      <c r="B776" s="164"/>
      <c r="C776" s="164"/>
      <c r="D776" s="165"/>
      <c r="E776" s="166"/>
      <c r="K776" s="170"/>
      <c r="M776" s="7"/>
    </row>
    <row r="777" spans="2:13" ht="15.6" x14ac:dyDescent="0.3">
      <c r="B777" s="164"/>
      <c r="C777" s="164"/>
      <c r="D777" s="165"/>
      <c r="E777" s="166"/>
      <c r="K777" s="170"/>
      <c r="M777" s="7"/>
    </row>
    <row r="778" spans="2:13" ht="15.6" x14ac:dyDescent="0.3">
      <c r="B778" s="164"/>
      <c r="C778" s="164"/>
      <c r="D778" s="165"/>
      <c r="E778" s="166"/>
      <c r="K778" s="170"/>
      <c r="M778" s="7"/>
    </row>
    <row r="779" spans="2:13" ht="15.6" x14ac:dyDescent="0.3">
      <c r="B779" s="164"/>
      <c r="C779" s="164"/>
      <c r="D779" s="165"/>
      <c r="E779" s="166"/>
      <c r="K779" s="170"/>
      <c r="M779" s="7"/>
    </row>
    <row r="780" spans="2:13" ht="15.6" x14ac:dyDescent="0.3">
      <c r="B780" s="164"/>
      <c r="C780" s="164"/>
      <c r="D780" s="165"/>
      <c r="E780" s="166"/>
      <c r="K780" s="170"/>
      <c r="M780" s="7"/>
    </row>
    <row r="781" spans="2:13" ht="15.6" x14ac:dyDescent="0.3">
      <c r="B781" s="164"/>
      <c r="C781" s="164"/>
      <c r="D781" s="165"/>
      <c r="E781" s="166"/>
      <c r="K781" s="170"/>
      <c r="M781" s="7"/>
    </row>
    <row r="782" spans="2:13" ht="15.6" x14ac:dyDescent="0.3">
      <c r="B782" s="164"/>
      <c r="C782" s="164"/>
      <c r="D782" s="165"/>
      <c r="E782" s="166"/>
      <c r="K782" s="170"/>
      <c r="M782" s="7"/>
    </row>
    <row r="783" spans="2:13" ht="15.6" x14ac:dyDescent="0.3">
      <c r="B783" s="164"/>
      <c r="C783" s="164"/>
      <c r="D783" s="165"/>
      <c r="E783" s="166"/>
      <c r="K783" s="170"/>
      <c r="M783" s="7"/>
    </row>
    <row r="784" spans="2:13" ht="15.6" x14ac:dyDescent="0.3">
      <c r="B784" s="164"/>
      <c r="C784" s="164"/>
      <c r="D784" s="165"/>
      <c r="E784" s="166"/>
      <c r="K784" s="170"/>
      <c r="M784" s="7"/>
    </row>
    <row r="785" spans="2:13" ht="15.6" x14ac:dyDescent="0.3">
      <c r="B785" s="164"/>
      <c r="C785" s="164"/>
      <c r="D785" s="165"/>
      <c r="E785" s="166"/>
      <c r="K785" s="170"/>
      <c r="M785" s="7"/>
    </row>
    <row r="786" spans="2:13" ht="15.6" x14ac:dyDescent="0.3">
      <c r="B786" s="164"/>
      <c r="C786" s="164"/>
      <c r="D786" s="165"/>
      <c r="E786" s="166"/>
      <c r="K786" s="170"/>
      <c r="M786" s="7"/>
    </row>
    <row r="787" spans="2:13" ht="15.6" x14ac:dyDescent="0.3">
      <c r="B787" s="164"/>
      <c r="C787" s="164"/>
      <c r="D787" s="165"/>
      <c r="E787" s="166"/>
      <c r="K787" s="170"/>
      <c r="M787" s="7"/>
    </row>
    <row r="788" spans="2:13" ht="15.6" x14ac:dyDescent="0.3">
      <c r="B788" s="164"/>
      <c r="C788" s="164"/>
      <c r="D788" s="165"/>
      <c r="E788" s="166"/>
      <c r="K788" s="170"/>
      <c r="M788" s="7"/>
    </row>
    <row r="789" spans="2:13" ht="15.6" x14ac:dyDescent="0.3">
      <c r="B789" s="164"/>
      <c r="C789" s="164"/>
      <c r="D789" s="165"/>
      <c r="E789" s="166"/>
      <c r="K789" s="170"/>
      <c r="M789" s="7"/>
    </row>
    <row r="790" spans="2:13" ht="15.6" x14ac:dyDescent="0.3">
      <c r="B790" s="164"/>
      <c r="C790" s="164"/>
      <c r="D790" s="165"/>
      <c r="E790" s="166"/>
      <c r="K790" s="170"/>
      <c r="M790" s="7"/>
    </row>
    <row r="791" spans="2:13" ht="15.6" x14ac:dyDescent="0.3">
      <c r="B791" s="164"/>
      <c r="C791" s="164"/>
      <c r="D791" s="165"/>
      <c r="E791" s="166"/>
      <c r="K791" s="170"/>
      <c r="M791" s="7"/>
    </row>
    <row r="792" spans="2:13" ht="15.6" x14ac:dyDescent="0.3">
      <c r="B792" s="164"/>
      <c r="C792" s="164"/>
      <c r="D792" s="165"/>
      <c r="E792" s="166"/>
      <c r="K792" s="170"/>
      <c r="M792" s="7"/>
    </row>
    <row r="793" spans="2:13" ht="15.6" x14ac:dyDescent="0.3">
      <c r="B793" s="164"/>
      <c r="C793" s="164"/>
      <c r="D793" s="165"/>
      <c r="E793" s="166"/>
      <c r="K793" s="170"/>
      <c r="M793" s="7"/>
    </row>
    <row r="794" spans="2:13" ht="15.6" x14ac:dyDescent="0.3">
      <c r="B794" s="164"/>
      <c r="C794" s="164"/>
      <c r="D794" s="165"/>
      <c r="E794" s="166"/>
      <c r="K794" s="170"/>
      <c r="M794" s="7"/>
    </row>
    <row r="795" spans="2:13" ht="15.6" x14ac:dyDescent="0.3">
      <c r="B795" s="164"/>
      <c r="C795" s="164"/>
      <c r="D795" s="165"/>
      <c r="E795" s="166"/>
      <c r="K795" s="170"/>
      <c r="M795" s="7"/>
    </row>
    <row r="796" spans="2:13" ht="15.6" x14ac:dyDescent="0.3">
      <c r="B796" s="164"/>
      <c r="C796" s="164"/>
      <c r="D796" s="165"/>
      <c r="E796" s="166"/>
      <c r="K796" s="170"/>
      <c r="M796" s="7"/>
    </row>
    <row r="797" spans="2:13" ht="15.6" x14ac:dyDescent="0.3">
      <c r="B797" s="164"/>
      <c r="C797" s="164"/>
      <c r="D797" s="165"/>
      <c r="E797" s="166"/>
      <c r="K797" s="170"/>
      <c r="M797" s="7"/>
    </row>
    <row r="798" spans="2:13" ht="15.6" x14ac:dyDescent="0.3">
      <c r="B798" s="164"/>
      <c r="C798" s="164"/>
      <c r="D798" s="165"/>
      <c r="E798" s="166"/>
      <c r="K798" s="170"/>
      <c r="M798" s="7"/>
    </row>
    <row r="799" spans="2:13" ht="15.6" x14ac:dyDescent="0.3">
      <c r="B799" s="164"/>
      <c r="C799" s="164"/>
      <c r="D799" s="165"/>
      <c r="E799" s="166"/>
      <c r="K799" s="170"/>
      <c r="M799" s="7"/>
    </row>
    <row r="800" spans="2:13" ht="15.6" x14ac:dyDescent="0.3">
      <c r="B800" s="164"/>
      <c r="C800" s="164"/>
      <c r="D800" s="165"/>
      <c r="E800" s="166"/>
      <c r="K800" s="170"/>
      <c r="M800" s="7"/>
    </row>
    <row r="801" spans="2:13" ht="15.6" x14ac:dyDescent="0.3">
      <c r="B801" s="164"/>
      <c r="C801" s="164"/>
      <c r="D801" s="165"/>
      <c r="E801" s="166"/>
      <c r="K801" s="170"/>
      <c r="M801" s="7"/>
    </row>
    <row r="802" spans="2:13" ht="15.6" x14ac:dyDescent="0.3">
      <c r="B802" s="164"/>
      <c r="C802" s="164"/>
      <c r="D802" s="165"/>
      <c r="E802" s="166"/>
      <c r="K802" s="170"/>
      <c r="M802" s="7"/>
    </row>
    <row r="803" spans="2:13" ht="15.6" x14ac:dyDescent="0.3">
      <c r="B803" s="164"/>
      <c r="C803" s="164"/>
      <c r="D803" s="165"/>
      <c r="E803" s="166"/>
      <c r="K803" s="170"/>
      <c r="M803" s="7"/>
    </row>
    <row r="804" spans="2:13" ht="15.6" x14ac:dyDescent="0.3">
      <c r="B804" s="164"/>
      <c r="C804" s="164"/>
      <c r="D804" s="165"/>
      <c r="E804" s="166"/>
      <c r="K804" s="170"/>
      <c r="M804" s="7"/>
    </row>
    <row r="805" spans="2:13" ht="15.6" x14ac:dyDescent="0.3">
      <c r="B805" s="164"/>
      <c r="C805" s="164"/>
      <c r="D805" s="165"/>
      <c r="E805" s="166"/>
      <c r="K805" s="170"/>
      <c r="M805" s="7"/>
    </row>
    <row r="806" spans="2:13" ht="15.6" x14ac:dyDescent="0.3">
      <c r="B806" s="164"/>
      <c r="C806" s="164"/>
      <c r="D806" s="165"/>
      <c r="E806" s="166"/>
      <c r="K806" s="170"/>
      <c r="M806" s="7"/>
    </row>
    <row r="807" spans="2:13" ht="15.6" x14ac:dyDescent="0.3">
      <c r="B807" s="164"/>
      <c r="C807" s="164"/>
      <c r="D807" s="165"/>
      <c r="E807" s="166"/>
      <c r="K807" s="170"/>
      <c r="M807" s="7"/>
    </row>
    <row r="808" spans="2:13" ht="15.6" x14ac:dyDescent="0.3">
      <c r="B808" s="164"/>
      <c r="C808" s="164"/>
      <c r="D808" s="165"/>
      <c r="E808" s="166"/>
      <c r="K808" s="170"/>
      <c r="M808" s="7"/>
    </row>
    <row r="809" spans="2:13" ht="15.6" x14ac:dyDescent="0.3">
      <c r="B809" s="164"/>
      <c r="C809" s="164"/>
      <c r="D809" s="165"/>
      <c r="E809" s="166"/>
      <c r="K809" s="170"/>
      <c r="M809" s="7"/>
    </row>
    <row r="810" spans="2:13" ht="15.6" x14ac:dyDescent="0.3">
      <c r="B810" s="164"/>
      <c r="C810" s="164"/>
      <c r="D810" s="165"/>
      <c r="E810" s="166"/>
      <c r="K810" s="170"/>
      <c r="M810" s="7"/>
    </row>
    <row r="811" spans="2:13" ht="15.6" x14ac:dyDescent="0.3">
      <c r="B811" s="164"/>
      <c r="C811" s="164"/>
      <c r="D811" s="165"/>
      <c r="E811" s="166"/>
      <c r="K811" s="170"/>
      <c r="M811" s="7"/>
    </row>
    <row r="812" spans="2:13" ht="15.6" x14ac:dyDescent="0.3">
      <c r="B812" s="164"/>
      <c r="C812" s="164"/>
      <c r="D812" s="165"/>
      <c r="E812" s="166"/>
      <c r="K812" s="170"/>
      <c r="M812" s="7"/>
    </row>
    <row r="813" spans="2:13" ht="15.6" x14ac:dyDescent="0.3">
      <c r="B813" s="164"/>
      <c r="C813" s="164"/>
      <c r="D813" s="165"/>
      <c r="E813" s="166"/>
      <c r="K813" s="170"/>
      <c r="M813" s="7"/>
    </row>
    <row r="814" spans="2:13" ht="15.6" x14ac:dyDescent="0.3">
      <c r="B814" s="164"/>
      <c r="C814" s="164"/>
      <c r="D814" s="165"/>
      <c r="E814" s="166"/>
      <c r="K814" s="170"/>
      <c r="M814" s="7"/>
    </row>
    <row r="815" spans="2:13" ht="15.6" x14ac:dyDescent="0.3">
      <c r="B815" s="164"/>
      <c r="C815" s="164"/>
      <c r="D815" s="165"/>
      <c r="E815" s="166"/>
      <c r="K815" s="170"/>
      <c r="M815" s="7"/>
    </row>
    <row r="816" spans="2:13" ht="15.6" x14ac:dyDescent="0.3">
      <c r="B816" s="164"/>
      <c r="C816" s="164"/>
      <c r="D816" s="165"/>
      <c r="E816" s="166"/>
      <c r="K816" s="170"/>
      <c r="M816" s="7"/>
    </row>
    <row r="817" spans="2:13" ht="15.6" x14ac:dyDescent="0.3">
      <c r="B817" s="164"/>
      <c r="C817" s="164"/>
      <c r="D817" s="165"/>
      <c r="E817" s="166"/>
      <c r="K817" s="170"/>
      <c r="M817" s="7"/>
    </row>
    <row r="818" spans="2:13" ht="15.6" x14ac:dyDescent="0.3">
      <c r="B818" s="164"/>
      <c r="C818" s="164"/>
      <c r="D818" s="165"/>
      <c r="E818" s="166"/>
      <c r="K818" s="170"/>
      <c r="M818" s="7"/>
    </row>
    <row r="819" spans="2:13" ht="15.6" x14ac:dyDescent="0.3">
      <c r="B819" s="164"/>
      <c r="C819" s="164"/>
      <c r="D819" s="165"/>
      <c r="E819" s="166"/>
      <c r="K819" s="170"/>
      <c r="M819" s="7"/>
    </row>
    <row r="820" spans="2:13" ht="15.6" x14ac:dyDescent="0.3">
      <c r="B820" s="164"/>
      <c r="C820" s="164"/>
      <c r="D820" s="165"/>
      <c r="E820" s="166"/>
      <c r="K820" s="170"/>
      <c r="M820" s="7"/>
    </row>
    <row r="821" spans="2:13" ht="15.6" x14ac:dyDescent="0.3">
      <c r="B821" s="164"/>
      <c r="C821" s="164"/>
      <c r="D821" s="165"/>
      <c r="E821" s="166"/>
      <c r="K821" s="170"/>
      <c r="M821" s="7"/>
    </row>
    <row r="822" spans="2:13" ht="15.6" x14ac:dyDescent="0.3">
      <c r="B822" s="164"/>
      <c r="C822" s="164"/>
      <c r="D822" s="165"/>
      <c r="E822" s="166"/>
      <c r="K822" s="170"/>
      <c r="M822" s="7"/>
    </row>
    <row r="823" spans="2:13" ht="15.6" x14ac:dyDescent="0.3">
      <c r="B823" s="164"/>
      <c r="C823" s="164"/>
      <c r="D823" s="165"/>
      <c r="E823" s="166"/>
      <c r="K823" s="170"/>
      <c r="M823" s="7"/>
    </row>
    <row r="824" spans="2:13" ht="15.6" x14ac:dyDescent="0.3">
      <c r="B824" s="164"/>
      <c r="C824" s="164"/>
      <c r="D824" s="165"/>
      <c r="E824" s="166"/>
      <c r="K824" s="170"/>
      <c r="M824" s="7"/>
    </row>
    <row r="825" spans="2:13" ht="15.6" x14ac:dyDescent="0.3">
      <c r="B825" s="164"/>
      <c r="C825" s="164"/>
      <c r="D825" s="165"/>
      <c r="E825" s="166"/>
      <c r="K825" s="170"/>
      <c r="M825" s="7"/>
    </row>
    <row r="826" spans="2:13" ht="15.6" x14ac:dyDescent="0.3">
      <c r="B826" s="164"/>
      <c r="C826" s="164"/>
      <c r="D826" s="165"/>
      <c r="E826" s="166"/>
      <c r="K826" s="170"/>
      <c r="M826" s="7"/>
    </row>
    <row r="827" spans="2:13" ht="15.6" x14ac:dyDescent="0.3">
      <c r="B827" s="164"/>
      <c r="C827" s="164"/>
      <c r="D827" s="165"/>
      <c r="E827" s="166"/>
      <c r="K827" s="170"/>
      <c r="M827" s="7"/>
    </row>
    <row r="828" spans="2:13" ht="15.6" x14ac:dyDescent="0.3">
      <c r="B828" s="164"/>
      <c r="C828" s="164"/>
      <c r="D828" s="165"/>
      <c r="E828" s="166"/>
      <c r="K828" s="170"/>
      <c r="M828" s="7"/>
    </row>
    <row r="829" spans="2:13" ht="15.6" x14ac:dyDescent="0.3">
      <c r="B829" s="164"/>
      <c r="C829" s="164"/>
      <c r="D829" s="165"/>
      <c r="E829" s="166"/>
      <c r="K829" s="170"/>
      <c r="M829" s="7"/>
    </row>
    <row r="830" spans="2:13" ht="15.6" x14ac:dyDescent="0.3">
      <c r="B830" s="164"/>
      <c r="C830" s="164"/>
      <c r="D830" s="165"/>
      <c r="E830" s="166"/>
      <c r="K830" s="170"/>
      <c r="M830" s="7"/>
    </row>
    <row r="831" spans="2:13" ht="15.6" x14ac:dyDescent="0.3">
      <c r="B831" s="164"/>
      <c r="C831" s="164"/>
      <c r="D831" s="165"/>
      <c r="E831" s="166"/>
      <c r="K831" s="170"/>
      <c r="M831" s="7"/>
    </row>
    <row r="832" spans="2:13" ht="15.6" x14ac:dyDescent="0.3">
      <c r="B832" s="164"/>
      <c r="C832" s="164"/>
      <c r="D832" s="165"/>
      <c r="E832" s="166"/>
      <c r="K832" s="170"/>
      <c r="M832" s="7"/>
    </row>
    <row r="833" spans="2:13" ht="15.6" x14ac:dyDescent="0.3">
      <c r="B833" s="164"/>
      <c r="C833" s="164"/>
      <c r="D833" s="165"/>
      <c r="E833" s="166"/>
      <c r="K833" s="170"/>
      <c r="M833" s="7"/>
    </row>
    <row r="834" spans="2:13" ht="15.6" x14ac:dyDescent="0.3">
      <c r="B834" s="164"/>
      <c r="C834" s="164"/>
      <c r="D834" s="165"/>
      <c r="E834" s="166"/>
      <c r="K834" s="170"/>
      <c r="M834" s="7"/>
    </row>
    <row r="835" spans="2:13" ht="15.6" x14ac:dyDescent="0.3">
      <c r="B835" s="164"/>
      <c r="C835" s="164"/>
      <c r="D835" s="165"/>
      <c r="E835" s="166"/>
      <c r="K835" s="170"/>
      <c r="M835" s="7"/>
    </row>
    <row r="836" spans="2:13" ht="15.6" x14ac:dyDescent="0.3">
      <c r="B836" s="164"/>
      <c r="C836" s="164"/>
      <c r="D836" s="165"/>
      <c r="E836" s="166"/>
      <c r="K836" s="170"/>
      <c r="M836" s="7"/>
    </row>
    <row r="837" spans="2:13" ht="15.6" x14ac:dyDescent="0.3">
      <c r="B837" s="164"/>
      <c r="C837" s="164"/>
      <c r="D837" s="165"/>
      <c r="E837" s="166"/>
      <c r="K837" s="170"/>
      <c r="M837" s="7"/>
    </row>
    <row r="838" spans="2:13" ht="15.6" x14ac:dyDescent="0.3">
      <c r="B838" s="164"/>
      <c r="C838" s="164"/>
      <c r="D838" s="165"/>
      <c r="E838" s="166"/>
      <c r="K838" s="170"/>
      <c r="M838" s="7"/>
    </row>
    <row r="839" spans="2:13" ht="15.6" x14ac:dyDescent="0.3">
      <c r="B839" s="164"/>
      <c r="C839" s="164"/>
      <c r="D839" s="165"/>
      <c r="E839" s="166"/>
      <c r="K839" s="170"/>
      <c r="M839" s="7"/>
    </row>
    <row r="840" spans="2:13" ht="15.6" x14ac:dyDescent="0.3">
      <c r="B840" s="164"/>
      <c r="C840" s="164"/>
      <c r="D840" s="165"/>
      <c r="E840" s="166"/>
      <c r="K840" s="170"/>
      <c r="M840" s="7"/>
    </row>
    <row r="841" spans="2:13" ht="15.6" x14ac:dyDescent="0.3">
      <c r="B841" s="164"/>
      <c r="C841" s="164"/>
      <c r="D841" s="165"/>
      <c r="E841" s="166"/>
      <c r="K841" s="170"/>
      <c r="M841" s="7"/>
    </row>
    <row r="842" spans="2:13" ht="15.6" x14ac:dyDescent="0.3">
      <c r="B842" s="164"/>
      <c r="C842" s="164"/>
      <c r="D842" s="165"/>
      <c r="E842" s="166"/>
      <c r="K842" s="170"/>
      <c r="M842" s="7"/>
    </row>
    <row r="843" spans="2:13" ht="15.6" x14ac:dyDescent="0.3">
      <c r="B843" s="164"/>
      <c r="C843" s="164"/>
      <c r="D843" s="165"/>
      <c r="E843" s="166"/>
      <c r="K843" s="170"/>
      <c r="M843" s="7"/>
    </row>
    <row r="844" spans="2:13" ht="15.6" x14ac:dyDescent="0.3">
      <c r="B844" s="164"/>
      <c r="C844" s="164"/>
      <c r="D844" s="165"/>
      <c r="E844" s="166"/>
      <c r="K844" s="170"/>
      <c r="M844" s="7"/>
    </row>
    <row r="845" spans="2:13" ht="15.6" x14ac:dyDescent="0.3">
      <c r="B845" s="164"/>
      <c r="C845" s="164"/>
      <c r="D845" s="165"/>
      <c r="E845" s="166"/>
      <c r="K845" s="170"/>
      <c r="M845" s="7"/>
    </row>
    <row r="846" spans="2:13" ht="15.6" x14ac:dyDescent="0.3">
      <c r="B846" s="164"/>
      <c r="C846" s="164"/>
      <c r="D846" s="165"/>
      <c r="E846" s="166"/>
      <c r="K846" s="170"/>
      <c r="M846" s="7"/>
    </row>
    <row r="847" spans="2:13" ht="15.6" x14ac:dyDescent="0.3">
      <c r="B847" s="164"/>
      <c r="C847" s="164"/>
      <c r="D847" s="165"/>
      <c r="E847" s="166"/>
      <c r="K847" s="170"/>
      <c r="M847" s="7"/>
    </row>
    <row r="848" spans="2:13" ht="15.6" x14ac:dyDescent="0.3">
      <c r="B848" s="164"/>
      <c r="C848" s="164"/>
      <c r="D848" s="165"/>
      <c r="E848" s="166"/>
      <c r="K848" s="170"/>
      <c r="M848" s="7"/>
    </row>
    <row r="849" spans="2:13" ht="15.6" x14ac:dyDescent="0.3">
      <c r="B849" s="164"/>
      <c r="C849" s="164"/>
      <c r="D849" s="165"/>
      <c r="E849" s="166"/>
      <c r="K849" s="170"/>
      <c r="M849" s="7"/>
    </row>
    <row r="850" spans="2:13" ht="15.6" x14ac:dyDescent="0.3">
      <c r="B850" s="164"/>
      <c r="C850" s="164"/>
      <c r="D850" s="165"/>
      <c r="E850" s="166"/>
      <c r="K850" s="170"/>
      <c r="M850" s="7"/>
    </row>
    <row r="851" spans="2:13" ht="15.6" x14ac:dyDescent="0.3">
      <c r="B851" s="164"/>
      <c r="C851" s="164"/>
      <c r="D851" s="165"/>
      <c r="E851" s="166"/>
      <c r="K851" s="170"/>
      <c r="M851" s="7"/>
    </row>
    <row r="852" spans="2:13" ht="15.6" x14ac:dyDescent="0.3">
      <c r="B852" s="164"/>
      <c r="C852" s="164"/>
      <c r="D852" s="165"/>
      <c r="E852" s="166"/>
      <c r="K852" s="170"/>
      <c r="M852" s="7"/>
    </row>
    <row r="853" spans="2:13" ht="15.6" x14ac:dyDescent="0.3">
      <c r="B853" s="164"/>
      <c r="C853" s="164"/>
      <c r="D853" s="165"/>
      <c r="E853" s="166"/>
      <c r="K853" s="170"/>
      <c r="M853" s="7"/>
    </row>
    <row r="854" spans="2:13" ht="15.6" x14ac:dyDescent="0.3">
      <c r="B854" s="164"/>
      <c r="C854" s="164"/>
      <c r="D854" s="165"/>
      <c r="E854" s="166"/>
      <c r="K854" s="170"/>
      <c r="M854" s="7"/>
    </row>
    <row r="855" spans="2:13" ht="15.6" x14ac:dyDescent="0.3">
      <c r="B855" s="164"/>
      <c r="C855" s="164"/>
      <c r="D855" s="165"/>
      <c r="E855" s="166"/>
      <c r="K855" s="170"/>
      <c r="M855" s="7"/>
    </row>
    <row r="856" spans="2:13" ht="15.6" x14ac:dyDescent="0.3">
      <c r="B856" s="164"/>
      <c r="C856" s="164"/>
      <c r="D856" s="165"/>
      <c r="E856" s="166"/>
      <c r="K856" s="170"/>
      <c r="M856" s="7"/>
    </row>
    <row r="857" spans="2:13" ht="15.6" x14ac:dyDescent="0.3">
      <c r="B857" s="164"/>
      <c r="C857" s="164"/>
      <c r="D857" s="165"/>
      <c r="E857" s="166"/>
      <c r="K857" s="170"/>
      <c r="M857" s="7"/>
    </row>
    <row r="858" spans="2:13" ht="15.6" x14ac:dyDescent="0.3">
      <c r="B858" s="164"/>
      <c r="C858" s="164"/>
      <c r="D858" s="165"/>
      <c r="E858" s="166"/>
      <c r="K858" s="170"/>
      <c r="M858" s="7"/>
    </row>
    <row r="859" spans="2:13" ht="15.6" x14ac:dyDescent="0.3">
      <c r="B859" s="164"/>
      <c r="C859" s="164"/>
      <c r="D859" s="165"/>
      <c r="E859" s="166"/>
      <c r="K859" s="170"/>
      <c r="M859" s="7"/>
    </row>
    <row r="860" spans="2:13" ht="15.6" x14ac:dyDescent="0.3">
      <c r="B860" s="164"/>
      <c r="C860" s="164"/>
      <c r="D860" s="165"/>
      <c r="E860" s="166"/>
      <c r="K860" s="170"/>
      <c r="M860" s="7"/>
    </row>
    <row r="861" spans="2:13" ht="15.6" x14ac:dyDescent="0.3">
      <c r="B861" s="164"/>
      <c r="C861" s="164"/>
      <c r="D861" s="165"/>
      <c r="E861" s="166"/>
      <c r="K861" s="170"/>
      <c r="M861" s="7"/>
    </row>
    <row r="862" spans="2:13" ht="15.6" x14ac:dyDescent="0.3">
      <c r="B862" s="164"/>
      <c r="C862" s="164"/>
      <c r="D862" s="165"/>
      <c r="E862" s="166"/>
      <c r="K862" s="170"/>
      <c r="M862" s="7"/>
    </row>
    <row r="863" spans="2:13" ht="15.6" x14ac:dyDescent="0.3">
      <c r="B863" s="164"/>
      <c r="C863" s="164"/>
      <c r="D863" s="165"/>
      <c r="E863" s="166"/>
      <c r="K863" s="170"/>
      <c r="M863" s="7"/>
    </row>
    <row r="864" spans="2:13" ht="15.6" x14ac:dyDescent="0.3">
      <c r="B864" s="164"/>
      <c r="C864" s="164"/>
      <c r="D864" s="165"/>
      <c r="E864" s="166"/>
      <c r="K864" s="170"/>
      <c r="M864" s="7"/>
    </row>
    <row r="865" spans="2:13" ht="15.6" x14ac:dyDescent="0.3">
      <c r="B865" s="164"/>
      <c r="C865" s="164"/>
      <c r="D865" s="165"/>
      <c r="E865" s="166"/>
      <c r="K865" s="170"/>
      <c r="M865" s="7"/>
    </row>
    <row r="866" spans="2:13" ht="15.6" x14ac:dyDescent="0.3">
      <c r="B866" s="164"/>
      <c r="C866" s="164"/>
      <c r="D866" s="165"/>
      <c r="E866" s="166"/>
      <c r="K866" s="170"/>
      <c r="M866" s="7"/>
    </row>
    <row r="867" spans="2:13" ht="15.6" x14ac:dyDescent="0.3">
      <c r="B867" s="164"/>
      <c r="C867" s="164"/>
      <c r="D867" s="165"/>
      <c r="E867" s="166"/>
      <c r="K867" s="170"/>
      <c r="M867" s="7"/>
    </row>
    <row r="868" spans="2:13" ht="15.6" x14ac:dyDescent="0.3">
      <c r="B868" s="164"/>
      <c r="C868" s="164"/>
      <c r="D868" s="165"/>
      <c r="E868" s="166"/>
      <c r="K868" s="170"/>
      <c r="M868" s="7"/>
    </row>
    <row r="869" spans="2:13" ht="15.6" x14ac:dyDescent="0.3">
      <c r="B869" s="164"/>
      <c r="C869" s="164"/>
      <c r="D869" s="165"/>
      <c r="E869" s="166"/>
      <c r="K869" s="170"/>
      <c r="M869" s="7"/>
    </row>
    <row r="870" spans="2:13" ht="15.6" x14ac:dyDescent="0.3">
      <c r="B870" s="164"/>
      <c r="C870" s="164"/>
      <c r="D870" s="165"/>
      <c r="E870" s="166"/>
      <c r="K870" s="170"/>
      <c r="M870" s="7"/>
    </row>
    <row r="871" spans="2:13" ht="15.6" x14ac:dyDescent="0.3">
      <c r="B871" s="164"/>
      <c r="C871" s="164"/>
      <c r="D871" s="165"/>
      <c r="E871" s="166"/>
      <c r="K871" s="170"/>
      <c r="M871" s="7"/>
    </row>
    <row r="872" spans="2:13" ht="15.6" x14ac:dyDescent="0.3">
      <c r="B872" s="164"/>
      <c r="C872" s="164"/>
      <c r="D872" s="165"/>
      <c r="E872" s="166"/>
      <c r="K872" s="170"/>
      <c r="M872" s="7"/>
    </row>
    <row r="873" spans="2:13" ht="15.6" x14ac:dyDescent="0.3">
      <c r="B873" s="164"/>
      <c r="C873" s="164"/>
      <c r="D873" s="165"/>
      <c r="E873" s="166"/>
      <c r="K873" s="170"/>
      <c r="M873" s="7"/>
    </row>
    <row r="874" spans="2:13" ht="15.6" x14ac:dyDescent="0.3">
      <c r="B874" s="164"/>
      <c r="C874" s="164"/>
      <c r="D874" s="165"/>
      <c r="E874" s="166"/>
      <c r="K874" s="170"/>
      <c r="M874" s="7"/>
    </row>
    <row r="875" spans="2:13" ht="15.6" x14ac:dyDescent="0.3">
      <c r="B875" s="164"/>
      <c r="C875" s="164"/>
      <c r="D875" s="165"/>
      <c r="E875" s="166"/>
      <c r="K875" s="170"/>
      <c r="M875" s="7"/>
    </row>
    <row r="876" spans="2:13" ht="15.6" x14ac:dyDescent="0.3">
      <c r="B876" s="164"/>
      <c r="C876" s="164"/>
      <c r="D876" s="165"/>
      <c r="E876" s="166"/>
      <c r="K876" s="170"/>
      <c r="M876" s="7"/>
    </row>
    <row r="877" spans="2:13" ht="15.6" x14ac:dyDescent="0.3">
      <c r="B877" s="164"/>
      <c r="C877" s="164"/>
      <c r="D877" s="165"/>
      <c r="E877" s="166"/>
      <c r="K877" s="170"/>
      <c r="M877" s="7"/>
    </row>
    <row r="878" spans="2:13" ht="15.6" x14ac:dyDescent="0.3">
      <c r="B878" s="164"/>
      <c r="C878" s="164"/>
      <c r="D878" s="165"/>
      <c r="E878" s="166"/>
      <c r="K878" s="170"/>
      <c r="M878" s="7"/>
    </row>
    <row r="879" spans="2:13" ht="15.6" x14ac:dyDescent="0.3">
      <c r="B879" s="164"/>
      <c r="C879" s="164"/>
      <c r="D879" s="165"/>
      <c r="E879" s="166"/>
      <c r="K879" s="170"/>
      <c r="M879" s="7"/>
    </row>
    <row r="880" spans="2:13" ht="15.6" x14ac:dyDescent="0.3">
      <c r="B880" s="164"/>
      <c r="C880" s="164"/>
      <c r="D880" s="165"/>
      <c r="E880" s="166"/>
      <c r="K880" s="170"/>
      <c r="M880" s="7"/>
    </row>
    <row r="881" spans="2:13" ht="15.6" x14ac:dyDescent="0.3">
      <c r="B881" s="164"/>
      <c r="C881" s="164"/>
      <c r="D881" s="165"/>
      <c r="E881" s="166"/>
      <c r="K881" s="170"/>
      <c r="M881" s="7"/>
    </row>
    <row r="882" spans="2:13" ht="15.6" x14ac:dyDescent="0.3">
      <c r="B882" s="164"/>
      <c r="C882" s="164"/>
      <c r="D882" s="165"/>
      <c r="E882" s="166"/>
      <c r="K882" s="170"/>
      <c r="M882" s="7"/>
    </row>
    <row r="883" spans="2:13" ht="15.6" x14ac:dyDescent="0.3">
      <c r="B883" s="164"/>
      <c r="C883" s="164"/>
      <c r="D883" s="165"/>
      <c r="E883" s="166"/>
      <c r="K883" s="170"/>
      <c r="M883" s="7"/>
    </row>
    <row r="884" spans="2:13" ht="15.6" x14ac:dyDescent="0.3">
      <c r="B884" s="164"/>
      <c r="C884" s="164"/>
      <c r="D884" s="165"/>
      <c r="E884" s="166"/>
      <c r="K884" s="170"/>
      <c r="M884" s="7"/>
    </row>
    <row r="885" spans="2:13" ht="15.6" x14ac:dyDescent="0.3">
      <c r="B885" s="164"/>
      <c r="C885" s="164"/>
      <c r="D885" s="165"/>
      <c r="E885" s="166"/>
      <c r="K885" s="170"/>
      <c r="M885" s="7"/>
    </row>
    <row r="886" spans="2:13" ht="15.6" x14ac:dyDescent="0.3">
      <c r="B886" s="164"/>
      <c r="C886" s="164"/>
      <c r="D886" s="165"/>
      <c r="E886" s="166"/>
      <c r="K886" s="170"/>
      <c r="M886" s="7"/>
    </row>
    <row r="887" spans="2:13" ht="15.6" x14ac:dyDescent="0.3">
      <c r="B887" s="164"/>
      <c r="C887" s="164"/>
      <c r="D887" s="165"/>
      <c r="E887" s="166"/>
      <c r="K887" s="170"/>
      <c r="M887" s="7"/>
    </row>
    <row r="888" spans="2:13" ht="15.6" x14ac:dyDescent="0.3">
      <c r="B888" s="164"/>
      <c r="C888" s="164"/>
      <c r="D888" s="165"/>
      <c r="E888" s="166"/>
      <c r="K888" s="170"/>
      <c r="M888" s="7"/>
    </row>
    <row r="889" spans="2:13" ht="15.6" x14ac:dyDescent="0.3">
      <c r="B889" s="164"/>
      <c r="C889" s="164"/>
      <c r="D889" s="165"/>
      <c r="E889" s="166"/>
      <c r="K889" s="170"/>
      <c r="M889" s="7"/>
    </row>
    <row r="890" spans="2:13" ht="15.6" x14ac:dyDescent="0.3">
      <c r="B890" s="164"/>
      <c r="C890" s="164"/>
      <c r="D890" s="165"/>
      <c r="E890" s="166"/>
      <c r="K890" s="170"/>
      <c r="M890" s="7"/>
    </row>
    <row r="891" spans="2:13" ht="15.6" x14ac:dyDescent="0.3">
      <c r="B891" s="164"/>
      <c r="C891" s="164"/>
      <c r="D891" s="165"/>
      <c r="E891" s="166"/>
      <c r="K891" s="170"/>
      <c r="M891" s="7"/>
    </row>
    <row r="892" spans="2:13" ht="15.6" x14ac:dyDescent="0.3">
      <c r="B892" s="164"/>
      <c r="C892" s="164"/>
      <c r="D892" s="165"/>
      <c r="E892" s="166"/>
      <c r="K892" s="170"/>
      <c r="M892" s="7"/>
    </row>
    <row r="893" spans="2:13" ht="15.6" x14ac:dyDescent="0.3">
      <c r="B893" s="164"/>
      <c r="C893" s="164"/>
      <c r="D893" s="165"/>
      <c r="E893" s="166"/>
      <c r="K893" s="170"/>
      <c r="M893" s="7"/>
    </row>
    <row r="894" spans="2:13" ht="15.6" x14ac:dyDescent="0.3">
      <c r="B894" s="164"/>
      <c r="C894" s="164"/>
      <c r="D894" s="165"/>
      <c r="E894" s="166"/>
      <c r="K894" s="170"/>
      <c r="M894" s="7"/>
    </row>
    <row r="895" spans="2:13" ht="15.6" x14ac:dyDescent="0.3">
      <c r="B895" s="164"/>
      <c r="C895" s="164"/>
      <c r="D895" s="165"/>
      <c r="E895" s="166"/>
      <c r="K895" s="170"/>
      <c r="M895" s="7"/>
    </row>
    <row r="896" spans="2:13" ht="15.6" x14ac:dyDescent="0.3">
      <c r="B896" s="164"/>
      <c r="C896" s="164"/>
      <c r="D896" s="165"/>
      <c r="E896" s="166"/>
      <c r="K896" s="170"/>
      <c r="M896" s="7"/>
    </row>
    <row r="897" spans="2:13" ht="15.6" x14ac:dyDescent="0.3">
      <c r="B897" s="164"/>
      <c r="C897" s="164"/>
      <c r="D897" s="165"/>
      <c r="E897" s="166"/>
      <c r="K897" s="170"/>
      <c r="M897" s="7"/>
    </row>
    <row r="898" spans="2:13" ht="15.6" x14ac:dyDescent="0.3">
      <c r="B898" s="164"/>
      <c r="C898" s="164"/>
      <c r="D898" s="165"/>
      <c r="E898" s="166"/>
      <c r="K898" s="170"/>
      <c r="M898" s="7"/>
    </row>
    <row r="899" spans="2:13" ht="15.6" x14ac:dyDescent="0.3">
      <c r="B899" s="164"/>
      <c r="C899" s="164"/>
      <c r="D899" s="165"/>
      <c r="E899" s="166"/>
      <c r="K899" s="170"/>
      <c r="M899" s="7"/>
    </row>
    <row r="900" spans="2:13" ht="15.6" x14ac:dyDescent="0.3">
      <c r="B900" s="164"/>
      <c r="C900" s="164"/>
      <c r="D900" s="165"/>
      <c r="E900" s="166"/>
      <c r="K900" s="170"/>
      <c r="M900" s="7"/>
    </row>
    <row r="901" spans="2:13" ht="15.6" x14ac:dyDescent="0.3">
      <c r="B901" s="164"/>
      <c r="C901" s="164"/>
      <c r="D901" s="165"/>
      <c r="E901" s="166"/>
      <c r="K901" s="170"/>
      <c r="M901" s="7"/>
    </row>
    <row r="902" spans="2:13" ht="15.6" x14ac:dyDescent="0.3">
      <c r="B902" s="164"/>
      <c r="C902" s="164"/>
      <c r="D902" s="165"/>
      <c r="E902" s="166"/>
      <c r="K902" s="170"/>
      <c r="M902" s="7"/>
    </row>
    <row r="903" spans="2:13" ht="15.6" x14ac:dyDescent="0.3">
      <c r="B903" s="164"/>
      <c r="C903" s="164"/>
      <c r="D903" s="165"/>
      <c r="E903" s="166"/>
      <c r="K903" s="170"/>
      <c r="M903" s="7"/>
    </row>
    <row r="904" spans="2:13" ht="15.6" x14ac:dyDescent="0.3">
      <c r="B904" s="164"/>
      <c r="C904" s="164"/>
      <c r="D904" s="165"/>
      <c r="E904" s="166"/>
      <c r="K904" s="170"/>
      <c r="M904" s="7"/>
    </row>
    <row r="905" spans="2:13" ht="15.6" x14ac:dyDescent="0.3">
      <c r="B905" s="164"/>
      <c r="C905" s="164"/>
      <c r="D905" s="165"/>
      <c r="E905" s="166"/>
      <c r="K905" s="170"/>
      <c r="M905" s="7"/>
    </row>
    <row r="906" spans="2:13" ht="15.6" x14ac:dyDescent="0.3">
      <c r="B906" s="164"/>
      <c r="C906" s="164"/>
      <c r="D906" s="165"/>
      <c r="E906" s="166"/>
      <c r="K906" s="170"/>
      <c r="M906" s="7"/>
    </row>
    <row r="907" spans="2:13" ht="15.6" x14ac:dyDescent="0.3">
      <c r="B907" s="164"/>
      <c r="C907" s="164"/>
      <c r="D907" s="165"/>
      <c r="E907" s="166"/>
      <c r="K907" s="170"/>
      <c r="M907" s="7"/>
    </row>
    <row r="908" spans="2:13" ht="15.6" x14ac:dyDescent="0.3">
      <c r="B908" s="164"/>
      <c r="C908" s="164"/>
      <c r="D908" s="165"/>
      <c r="E908" s="166"/>
      <c r="K908" s="170"/>
      <c r="M908" s="7"/>
    </row>
    <row r="909" spans="2:13" ht="15.6" x14ac:dyDescent="0.3">
      <c r="B909" s="164"/>
      <c r="C909" s="164"/>
      <c r="D909" s="165"/>
      <c r="E909" s="166"/>
      <c r="K909" s="170"/>
      <c r="M909" s="7"/>
    </row>
    <row r="910" spans="2:13" ht="15.6" x14ac:dyDescent="0.3">
      <c r="B910" s="164"/>
      <c r="C910" s="164"/>
      <c r="D910" s="165"/>
      <c r="E910" s="166"/>
      <c r="K910" s="170"/>
      <c r="M910" s="7"/>
    </row>
    <row r="911" spans="2:13" ht="15.6" x14ac:dyDescent="0.3">
      <c r="B911" s="164"/>
      <c r="C911" s="164"/>
      <c r="D911" s="165"/>
      <c r="E911" s="166"/>
      <c r="K911" s="170"/>
      <c r="M911" s="7"/>
    </row>
    <row r="912" spans="2:13" ht="15.6" x14ac:dyDescent="0.3">
      <c r="B912" s="164"/>
      <c r="C912" s="164"/>
      <c r="D912" s="165"/>
      <c r="E912" s="166"/>
      <c r="K912" s="170"/>
      <c r="M912" s="7"/>
    </row>
    <row r="913" spans="2:13" ht="15.6" x14ac:dyDescent="0.3">
      <c r="B913" s="164"/>
      <c r="C913" s="164"/>
      <c r="D913" s="165"/>
      <c r="E913" s="166"/>
      <c r="K913" s="170"/>
      <c r="M913" s="7"/>
    </row>
    <row r="914" spans="2:13" ht="15.6" x14ac:dyDescent="0.3">
      <c r="B914" s="164"/>
      <c r="C914" s="164"/>
      <c r="D914" s="165"/>
      <c r="E914" s="166"/>
      <c r="K914" s="170"/>
      <c r="M914" s="7"/>
    </row>
    <row r="915" spans="2:13" ht="15.6" x14ac:dyDescent="0.3">
      <c r="B915" s="164"/>
      <c r="C915" s="164"/>
      <c r="D915" s="165"/>
      <c r="E915" s="166"/>
      <c r="K915" s="170"/>
      <c r="M915" s="7"/>
    </row>
    <row r="916" spans="2:13" ht="15.6" x14ac:dyDescent="0.3">
      <c r="B916" s="164"/>
      <c r="C916" s="164"/>
      <c r="D916" s="165"/>
      <c r="E916" s="166"/>
      <c r="K916" s="170"/>
      <c r="M916" s="7"/>
    </row>
    <row r="917" spans="2:13" ht="15.6" x14ac:dyDescent="0.3">
      <c r="B917" s="164"/>
      <c r="C917" s="164"/>
      <c r="D917" s="165"/>
      <c r="E917" s="166"/>
      <c r="K917" s="170"/>
      <c r="M917" s="7"/>
    </row>
    <row r="918" spans="2:13" ht="15.6" x14ac:dyDescent="0.3">
      <c r="B918" s="164"/>
      <c r="C918" s="164"/>
      <c r="D918" s="165"/>
      <c r="E918" s="166"/>
      <c r="K918" s="170"/>
      <c r="M918" s="7"/>
    </row>
    <row r="919" spans="2:13" ht="15.6" x14ac:dyDescent="0.3">
      <c r="B919" s="164"/>
      <c r="C919" s="164"/>
      <c r="D919" s="165"/>
      <c r="E919" s="166"/>
      <c r="K919" s="170"/>
      <c r="M919" s="7"/>
    </row>
    <row r="920" spans="2:13" ht="15.6" x14ac:dyDescent="0.3">
      <c r="B920" s="164"/>
      <c r="C920" s="164"/>
      <c r="D920" s="165"/>
      <c r="E920" s="166"/>
      <c r="K920" s="170"/>
      <c r="M920" s="7"/>
    </row>
    <row r="921" spans="2:13" ht="15.6" x14ac:dyDescent="0.3">
      <c r="B921" s="164"/>
      <c r="C921" s="164"/>
      <c r="D921" s="165"/>
      <c r="E921" s="166"/>
      <c r="K921" s="170"/>
      <c r="M921" s="7"/>
    </row>
    <row r="922" spans="2:13" ht="15.6" x14ac:dyDescent="0.3">
      <c r="B922" s="164"/>
      <c r="C922" s="164"/>
      <c r="D922" s="165"/>
      <c r="E922" s="166"/>
      <c r="K922" s="170"/>
      <c r="M922" s="7"/>
    </row>
    <row r="923" spans="2:13" ht="15.6" x14ac:dyDescent="0.3">
      <c r="B923" s="164"/>
      <c r="C923" s="164"/>
      <c r="D923" s="165"/>
      <c r="E923" s="166"/>
      <c r="K923" s="170"/>
      <c r="M923" s="7"/>
    </row>
    <row r="924" spans="2:13" ht="15.6" x14ac:dyDescent="0.3">
      <c r="B924" s="164"/>
      <c r="C924" s="164"/>
      <c r="D924" s="165"/>
      <c r="E924" s="166"/>
      <c r="K924" s="170"/>
      <c r="M924" s="7"/>
    </row>
    <row r="925" spans="2:13" ht="15.6" x14ac:dyDescent="0.3">
      <c r="B925" s="164"/>
      <c r="C925" s="164"/>
      <c r="D925" s="165"/>
      <c r="E925" s="166"/>
      <c r="K925" s="170"/>
      <c r="M925" s="7"/>
    </row>
    <row r="926" spans="2:13" ht="15.6" x14ac:dyDescent="0.3">
      <c r="B926" s="164"/>
      <c r="C926" s="164"/>
      <c r="D926" s="165"/>
      <c r="E926" s="166"/>
      <c r="K926" s="170"/>
      <c r="M926" s="7"/>
    </row>
    <row r="927" spans="2:13" ht="15.6" x14ac:dyDescent="0.3">
      <c r="B927" s="164"/>
      <c r="C927" s="164"/>
      <c r="D927" s="165"/>
      <c r="E927" s="166"/>
      <c r="K927" s="170"/>
      <c r="M927" s="7"/>
    </row>
    <row r="928" spans="2:13" ht="15.6" x14ac:dyDescent="0.3">
      <c r="B928" s="164"/>
      <c r="C928" s="164"/>
      <c r="D928" s="165"/>
      <c r="E928" s="166"/>
      <c r="K928" s="170"/>
      <c r="M928" s="7"/>
    </row>
    <row r="929" spans="2:13" ht="15.6" x14ac:dyDescent="0.3">
      <c r="B929" s="164"/>
      <c r="C929" s="164"/>
      <c r="D929" s="165"/>
      <c r="E929" s="166"/>
      <c r="K929" s="170"/>
      <c r="M929" s="7"/>
    </row>
    <row r="930" spans="2:13" ht="15.6" x14ac:dyDescent="0.3">
      <c r="B930" s="164"/>
      <c r="C930" s="164"/>
      <c r="D930" s="165"/>
      <c r="E930" s="166"/>
      <c r="K930" s="170"/>
      <c r="M930" s="7"/>
    </row>
    <row r="931" spans="2:13" ht="15.6" x14ac:dyDescent="0.3">
      <c r="B931" s="164"/>
      <c r="C931" s="164"/>
      <c r="D931" s="165"/>
      <c r="E931" s="166"/>
      <c r="K931" s="170"/>
      <c r="M931" s="7"/>
    </row>
    <row r="932" spans="2:13" ht="15.6" x14ac:dyDescent="0.3">
      <c r="B932" s="164"/>
      <c r="C932" s="164"/>
      <c r="D932" s="165"/>
      <c r="E932" s="166"/>
      <c r="K932" s="170"/>
      <c r="M932" s="7"/>
    </row>
    <row r="933" spans="2:13" ht="15.6" x14ac:dyDescent="0.3">
      <c r="B933" s="164"/>
      <c r="C933" s="164"/>
      <c r="D933" s="165"/>
      <c r="E933" s="166"/>
      <c r="K933" s="170"/>
      <c r="M933" s="7"/>
    </row>
    <row r="934" spans="2:13" ht="15.6" x14ac:dyDescent="0.3">
      <c r="B934" s="164"/>
      <c r="C934" s="164"/>
      <c r="D934" s="165"/>
      <c r="E934" s="166"/>
      <c r="K934" s="170"/>
      <c r="M934" s="7"/>
    </row>
    <row r="935" spans="2:13" ht="15.6" x14ac:dyDescent="0.3">
      <c r="B935" s="164"/>
      <c r="C935" s="164"/>
      <c r="D935" s="165"/>
      <c r="E935" s="166"/>
      <c r="K935" s="170"/>
      <c r="M935" s="7"/>
    </row>
    <row r="936" spans="2:13" ht="15.6" x14ac:dyDescent="0.3">
      <c r="B936" s="164"/>
      <c r="C936" s="164"/>
      <c r="D936" s="165"/>
      <c r="E936" s="166"/>
      <c r="K936" s="170"/>
      <c r="M936" s="7"/>
    </row>
    <row r="937" spans="2:13" ht="15.6" x14ac:dyDescent="0.3">
      <c r="B937" s="164"/>
      <c r="C937" s="164"/>
      <c r="D937" s="165"/>
      <c r="E937" s="166"/>
      <c r="K937" s="170"/>
      <c r="M937" s="7"/>
    </row>
    <row r="938" spans="2:13" ht="15.6" x14ac:dyDescent="0.3">
      <c r="B938" s="164"/>
      <c r="C938" s="164"/>
      <c r="D938" s="165"/>
      <c r="E938" s="166"/>
      <c r="K938" s="170"/>
      <c r="M938" s="7"/>
    </row>
    <row r="939" spans="2:13" ht="15.6" x14ac:dyDescent="0.3">
      <c r="B939" s="164"/>
      <c r="C939" s="164"/>
      <c r="D939" s="165"/>
      <c r="E939" s="166"/>
      <c r="K939" s="170"/>
      <c r="M939" s="7"/>
    </row>
    <row r="940" spans="2:13" ht="15.6" x14ac:dyDescent="0.3">
      <c r="B940" s="164"/>
      <c r="C940" s="164"/>
      <c r="D940" s="165"/>
      <c r="E940" s="166"/>
      <c r="K940" s="170"/>
      <c r="M940" s="7"/>
    </row>
    <row r="941" spans="2:13" ht="15.6" x14ac:dyDescent="0.3">
      <c r="B941" s="164"/>
      <c r="C941" s="164"/>
      <c r="D941" s="165"/>
      <c r="E941" s="166"/>
      <c r="K941" s="170"/>
      <c r="M941" s="7"/>
    </row>
    <row r="942" spans="2:13" ht="15.6" x14ac:dyDescent="0.3">
      <c r="B942" s="164"/>
      <c r="C942" s="164"/>
      <c r="D942" s="165"/>
      <c r="E942" s="166"/>
      <c r="K942" s="170"/>
      <c r="M942" s="7"/>
    </row>
    <row r="943" spans="2:13" ht="15.6" x14ac:dyDescent="0.3">
      <c r="B943" s="164"/>
      <c r="C943" s="164"/>
      <c r="D943" s="165"/>
      <c r="E943" s="166"/>
      <c r="K943" s="170"/>
      <c r="M943" s="7"/>
    </row>
    <row r="944" spans="2:13" ht="15.6" x14ac:dyDescent="0.3">
      <c r="B944" s="164"/>
      <c r="C944" s="164"/>
      <c r="D944" s="165"/>
      <c r="E944" s="166"/>
      <c r="K944" s="170"/>
      <c r="M944" s="7"/>
    </row>
    <row r="945" spans="2:13" ht="15.6" x14ac:dyDescent="0.3">
      <c r="B945" s="164"/>
      <c r="C945" s="164"/>
      <c r="D945" s="165"/>
      <c r="E945" s="166"/>
      <c r="K945" s="170"/>
      <c r="M945" s="7"/>
    </row>
    <row r="946" spans="2:13" ht="15.6" x14ac:dyDescent="0.3">
      <c r="B946" s="164"/>
      <c r="C946" s="164"/>
      <c r="D946" s="165"/>
      <c r="E946" s="166"/>
      <c r="K946" s="170"/>
      <c r="M946" s="7"/>
    </row>
    <row r="947" spans="2:13" ht="15.6" x14ac:dyDescent="0.3">
      <c r="B947" s="164"/>
      <c r="C947" s="164"/>
      <c r="D947" s="165"/>
      <c r="E947" s="166"/>
      <c r="K947" s="170"/>
      <c r="M947" s="7"/>
    </row>
    <row r="948" spans="2:13" ht="15.6" x14ac:dyDescent="0.3">
      <c r="B948" s="164"/>
      <c r="C948" s="164"/>
      <c r="D948" s="165"/>
      <c r="E948" s="166"/>
      <c r="K948" s="170"/>
      <c r="M948" s="7"/>
    </row>
    <row r="949" spans="2:13" ht="15.6" x14ac:dyDescent="0.3">
      <c r="B949" s="164"/>
      <c r="C949" s="164"/>
      <c r="D949" s="165"/>
      <c r="E949" s="166"/>
      <c r="K949" s="170"/>
      <c r="M949" s="7"/>
    </row>
    <row r="950" spans="2:13" ht="15.6" x14ac:dyDescent="0.3">
      <c r="B950" s="164"/>
      <c r="C950" s="164"/>
      <c r="D950" s="165"/>
      <c r="E950" s="166"/>
      <c r="K950" s="170"/>
      <c r="M950" s="7"/>
    </row>
    <row r="951" spans="2:13" ht="15.6" x14ac:dyDescent="0.3">
      <c r="B951" s="164"/>
      <c r="C951" s="164"/>
      <c r="D951" s="165"/>
      <c r="E951" s="166"/>
      <c r="K951" s="170"/>
      <c r="M951" s="7"/>
    </row>
    <row r="952" spans="2:13" ht="15.6" x14ac:dyDescent="0.3">
      <c r="B952" s="164"/>
      <c r="C952" s="164"/>
      <c r="D952" s="165"/>
      <c r="E952" s="166"/>
      <c r="K952" s="170"/>
      <c r="M952" s="7"/>
    </row>
    <row r="953" spans="2:13" ht="15.6" x14ac:dyDescent="0.3">
      <c r="B953" s="164"/>
      <c r="C953" s="164"/>
      <c r="D953" s="165"/>
      <c r="E953" s="166"/>
      <c r="K953" s="170"/>
      <c r="M953" s="7"/>
    </row>
    <row r="954" spans="2:13" ht="15.6" x14ac:dyDescent="0.3">
      <c r="B954" s="164"/>
      <c r="C954" s="164"/>
      <c r="D954" s="165"/>
      <c r="E954" s="166"/>
      <c r="K954" s="170"/>
      <c r="M954" s="7"/>
    </row>
    <row r="955" spans="2:13" ht="15.6" x14ac:dyDescent="0.3">
      <c r="B955" s="164"/>
      <c r="C955" s="164"/>
      <c r="D955" s="165"/>
      <c r="E955" s="166"/>
      <c r="K955" s="170"/>
      <c r="M955" s="7"/>
    </row>
    <row r="956" spans="2:13" ht="15.6" x14ac:dyDescent="0.3">
      <c r="B956" s="164"/>
      <c r="C956" s="164"/>
      <c r="D956" s="165"/>
      <c r="E956" s="166"/>
      <c r="K956" s="170"/>
      <c r="M956" s="7"/>
    </row>
    <row r="957" spans="2:13" ht="15.6" x14ac:dyDescent="0.3">
      <c r="B957" s="164"/>
      <c r="C957" s="164"/>
      <c r="D957" s="165"/>
      <c r="E957" s="166"/>
      <c r="K957" s="170"/>
      <c r="M957" s="7"/>
    </row>
    <row r="958" spans="2:13" ht="15.6" x14ac:dyDescent="0.3">
      <c r="B958" s="164"/>
      <c r="C958" s="164"/>
      <c r="D958" s="165"/>
      <c r="E958" s="166"/>
      <c r="K958" s="170"/>
      <c r="M958" s="7"/>
    </row>
    <row r="959" spans="2:13" ht="15.6" x14ac:dyDescent="0.3">
      <c r="B959" s="164"/>
      <c r="C959" s="164"/>
      <c r="D959" s="165"/>
      <c r="E959" s="166"/>
      <c r="K959" s="170"/>
      <c r="M959" s="7"/>
    </row>
    <row r="960" spans="2:13" ht="15.6" x14ac:dyDescent="0.3">
      <c r="B960" s="164"/>
      <c r="C960" s="164"/>
      <c r="D960" s="165"/>
      <c r="E960" s="166"/>
      <c r="K960" s="170"/>
      <c r="M960" s="7"/>
    </row>
    <row r="961" spans="2:13" ht="15.6" x14ac:dyDescent="0.3">
      <c r="B961" s="164"/>
      <c r="C961" s="164"/>
      <c r="D961" s="165"/>
      <c r="E961" s="166"/>
      <c r="K961" s="170"/>
      <c r="M961" s="7"/>
    </row>
    <row r="962" spans="2:13" ht="15.6" x14ac:dyDescent="0.3">
      <c r="B962" s="164"/>
      <c r="C962" s="164"/>
      <c r="D962" s="165"/>
      <c r="E962" s="166"/>
      <c r="K962" s="170"/>
      <c r="M962" s="7"/>
    </row>
    <row r="963" spans="2:13" ht="15.6" x14ac:dyDescent="0.3">
      <c r="B963" s="164"/>
      <c r="C963" s="164"/>
      <c r="D963" s="165"/>
      <c r="E963" s="166"/>
      <c r="K963" s="170"/>
      <c r="M963" s="7"/>
    </row>
    <row r="964" spans="2:13" ht="15.6" x14ac:dyDescent="0.3">
      <c r="B964" s="164"/>
      <c r="C964" s="164"/>
      <c r="D964" s="165"/>
      <c r="E964" s="166"/>
      <c r="K964" s="170"/>
      <c r="M964" s="7"/>
    </row>
    <row r="965" spans="2:13" ht="15.6" x14ac:dyDescent="0.3">
      <c r="B965" s="164"/>
      <c r="C965" s="164"/>
      <c r="D965" s="165"/>
      <c r="E965" s="166"/>
      <c r="K965" s="170"/>
      <c r="M965" s="7"/>
    </row>
    <row r="966" spans="2:13" ht="15.6" x14ac:dyDescent="0.3">
      <c r="B966" s="164"/>
      <c r="C966" s="164"/>
      <c r="D966" s="165"/>
      <c r="E966" s="166"/>
      <c r="K966" s="170"/>
      <c r="M966" s="7"/>
    </row>
    <row r="967" spans="2:13" ht="15.6" x14ac:dyDescent="0.3">
      <c r="B967" s="164"/>
      <c r="C967" s="164"/>
      <c r="D967" s="165"/>
      <c r="E967" s="166"/>
      <c r="K967" s="170"/>
      <c r="M967" s="7"/>
    </row>
    <row r="968" spans="2:13" ht="15.6" x14ac:dyDescent="0.3">
      <c r="B968" s="164"/>
      <c r="C968" s="164"/>
      <c r="D968" s="165"/>
      <c r="E968" s="166"/>
      <c r="K968" s="170"/>
      <c r="M968" s="7"/>
    </row>
    <row r="969" spans="2:13" ht="15.6" x14ac:dyDescent="0.3">
      <c r="B969" s="164"/>
      <c r="C969" s="164"/>
      <c r="D969" s="165"/>
      <c r="E969" s="166"/>
      <c r="K969" s="170"/>
      <c r="M969" s="7"/>
    </row>
    <row r="970" spans="2:13" ht="15.6" x14ac:dyDescent="0.3">
      <c r="B970" s="164"/>
      <c r="C970" s="164"/>
      <c r="D970" s="165"/>
      <c r="E970" s="166"/>
      <c r="K970" s="170"/>
      <c r="M970" s="7"/>
    </row>
    <row r="971" spans="2:13" ht="15.6" x14ac:dyDescent="0.3">
      <c r="B971" s="164"/>
      <c r="C971" s="164"/>
      <c r="D971" s="165"/>
      <c r="E971" s="166"/>
      <c r="K971" s="170"/>
      <c r="M971" s="7"/>
    </row>
    <row r="972" spans="2:13" ht="15.6" x14ac:dyDescent="0.3">
      <c r="B972" s="164"/>
      <c r="C972" s="164"/>
      <c r="D972" s="165"/>
      <c r="E972" s="166"/>
      <c r="K972" s="170"/>
      <c r="M972" s="7"/>
    </row>
    <row r="973" spans="2:13" ht="15.6" x14ac:dyDescent="0.3">
      <c r="B973" s="164"/>
      <c r="C973" s="164"/>
      <c r="D973" s="165"/>
      <c r="E973" s="166"/>
      <c r="K973" s="170"/>
      <c r="M973" s="7"/>
    </row>
    <row r="974" spans="2:13" ht="15.6" x14ac:dyDescent="0.3">
      <c r="B974" s="164"/>
      <c r="C974" s="164"/>
      <c r="D974" s="165"/>
      <c r="E974" s="166"/>
      <c r="K974" s="170"/>
      <c r="M974" s="7"/>
    </row>
    <row r="975" spans="2:13" ht="15.6" x14ac:dyDescent="0.3">
      <c r="B975" s="164"/>
      <c r="C975" s="164"/>
      <c r="D975" s="165"/>
      <c r="E975" s="166"/>
      <c r="K975" s="170"/>
      <c r="M975" s="7"/>
    </row>
    <row r="976" spans="2:13" ht="15.6" x14ac:dyDescent="0.3">
      <c r="B976" s="164"/>
      <c r="C976" s="164"/>
      <c r="D976" s="165"/>
      <c r="E976" s="166"/>
      <c r="K976" s="170"/>
      <c r="M976" s="7"/>
    </row>
    <row r="977" spans="2:13" ht="15.6" x14ac:dyDescent="0.3">
      <c r="B977" s="164"/>
      <c r="C977" s="164"/>
      <c r="D977" s="165"/>
      <c r="E977" s="166"/>
      <c r="K977" s="170"/>
      <c r="M977" s="7"/>
    </row>
    <row r="978" spans="2:13" ht="15.6" x14ac:dyDescent="0.3">
      <c r="B978" s="164"/>
      <c r="C978" s="164"/>
      <c r="D978" s="165"/>
      <c r="E978" s="166"/>
      <c r="K978" s="170"/>
      <c r="M978" s="7"/>
    </row>
    <row r="979" spans="2:13" ht="15.6" x14ac:dyDescent="0.3">
      <c r="B979" s="164"/>
      <c r="C979" s="164"/>
      <c r="D979" s="165"/>
      <c r="E979" s="166"/>
      <c r="K979" s="170"/>
      <c r="M979" s="7"/>
    </row>
    <row r="980" spans="2:13" ht="15.6" x14ac:dyDescent="0.3">
      <c r="B980" s="164"/>
      <c r="C980" s="164"/>
      <c r="D980" s="165"/>
      <c r="E980" s="166"/>
      <c r="K980" s="170"/>
      <c r="M980" s="7"/>
    </row>
    <row r="981" spans="2:13" ht="15.6" x14ac:dyDescent="0.3">
      <c r="B981" s="164"/>
      <c r="C981" s="164"/>
      <c r="D981" s="165"/>
      <c r="E981" s="166"/>
      <c r="K981" s="170"/>
      <c r="M981" s="7"/>
    </row>
    <row r="982" spans="2:13" ht="15.6" x14ac:dyDescent="0.3">
      <c r="B982" s="164"/>
      <c r="C982" s="164"/>
      <c r="D982" s="165"/>
      <c r="E982" s="166"/>
      <c r="K982" s="170"/>
      <c r="M982" s="7"/>
    </row>
    <row r="983" spans="2:13" ht="15.6" x14ac:dyDescent="0.3">
      <c r="B983" s="164"/>
      <c r="C983" s="164"/>
      <c r="D983" s="165"/>
      <c r="E983" s="166"/>
      <c r="K983" s="170"/>
      <c r="M983" s="7"/>
    </row>
    <row r="984" spans="2:13" ht="15.6" x14ac:dyDescent="0.3">
      <c r="B984" s="164"/>
      <c r="C984" s="164"/>
      <c r="D984" s="165"/>
      <c r="E984" s="166"/>
      <c r="K984" s="170"/>
      <c r="M984" s="7"/>
    </row>
    <row r="985" spans="2:13" ht="15.6" x14ac:dyDescent="0.3">
      <c r="B985" s="164"/>
      <c r="C985" s="164"/>
      <c r="D985" s="165"/>
      <c r="E985" s="166"/>
      <c r="K985" s="170"/>
      <c r="M985" s="7"/>
    </row>
    <row r="986" spans="2:13" ht="15.6" x14ac:dyDescent="0.3">
      <c r="B986" s="164"/>
      <c r="C986" s="164"/>
      <c r="D986" s="165"/>
      <c r="E986" s="166"/>
      <c r="K986" s="170"/>
      <c r="M986" s="7"/>
    </row>
    <row r="987" spans="2:13" ht="15.6" x14ac:dyDescent="0.3">
      <c r="B987" s="164"/>
      <c r="C987" s="164"/>
      <c r="D987" s="165"/>
      <c r="E987" s="166"/>
      <c r="K987" s="170"/>
      <c r="M987" s="7"/>
    </row>
    <row r="988" spans="2:13" ht="15.6" x14ac:dyDescent="0.3">
      <c r="B988" s="164"/>
      <c r="C988" s="164"/>
      <c r="D988" s="165"/>
      <c r="E988" s="166"/>
      <c r="K988" s="170"/>
      <c r="M988" s="7"/>
    </row>
    <row r="989" spans="2:13" ht="15.6" x14ac:dyDescent="0.3">
      <c r="B989" s="164"/>
      <c r="C989" s="164"/>
      <c r="D989" s="165"/>
      <c r="E989" s="166"/>
      <c r="K989" s="170"/>
      <c r="M989" s="7"/>
    </row>
    <row r="990" spans="2:13" ht="15.6" x14ac:dyDescent="0.3">
      <c r="B990" s="164"/>
      <c r="C990" s="164"/>
      <c r="D990" s="165"/>
      <c r="E990" s="166"/>
      <c r="K990" s="170"/>
      <c r="M990" s="7"/>
    </row>
    <row r="991" spans="2:13" ht="15.6" x14ac:dyDescent="0.3">
      <c r="B991" s="164"/>
      <c r="C991" s="164"/>
      <c r="D991" s="165"/>
      <c r="E991" s="166"/>
      <c r="K991" s="170"/>
      <c r="M991" s="7"/>
    </row>
    <row r="992" spans="2:13" ht="15.6" x14ac:dyDescent="0.3">
      <c r="B992" s="164"/>
      <c r="C992" s="164"/>
      <c r="D992" s="165"/>
      <c r="E992" s="166"/>
      <c r="K992" s="170"/>
      <c r="M992" s="7"/>
    </row>
    <row r="993" spans="2:13" ht="15.6" x14ac:dyDescent="0.3">
      <c r="B993" s="164"/>
      <c r="C993" s="164"/>
      <c r="D993" s="165"/>
      <c r="E993" s="166"/>
      <c r="K993" s="170"/>
      <c r="M993" s="7"/>
    </row>
  </sheetData>
  <mergeCells count="5">
    <mergeCell ref="A1:A3"/>
    <mergeCell ref="P1:Q2"/>
    <mergeCell ref="B2:D2"/>
    <mergeCell ref="F2:K2"/>
    <mergeCell ref="B3:D3"/>
  </mergeCells>
  <conditionalFormatting sqref="E3 L3:Q3">
    <cfRule type="notContainsBlanks" dxfId="0" priority="1">
      <formula>LEN(TRIM(E3))&gt;0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MP2023 individuel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CatherineJean Dumas</dc:creator>
  <cp:lastModifiedBy>CatherineJean Dumas</cp:lastModifiedBy>
  <dcterms:created xsi:type="dcterms:W3CDTF">2023-10-12T12:33:14Z</dcterms:created>
  <dcterms:modified xsi:type="dcterms:W3CDTF">2023-10-12T12:34:44Z</dcterms:modified>
</cp:coreProperties>
</file>